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2353\Downloads\"/>
    </mc:Choice>
  </mc:AlternateContent>
  <xr:revisionPtr revIDLastSave="0" documentId="13_ncr:1_{522ED360-2537-4210-BB7B-0065BEADC41B}" xr6:coauthVersionLast="47" xr6:coauthVersionMax="47" xr10:uidLastSave="{00000000-0000-0000-0000-000000000000}"/>
  <bookViews>
    <workbookView xWindow="630" yWindow="1050" windowWidth="28935" windowHeight="12765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<sst xmlns="http://schemas.openxmlformats.org/spreadsheetml/2006/main" count="447" uniqueCount="302">
  <si>
    <t>MGMTB8507</t>
  </si>
  <si>
    <t>MGMTB8510</t>
  </si>
  <si>
    <t>MGMTB8538</t>
  </si>
  <si>
    <t>FINCB8306</t>
  </si>
  <si>
    <t>DROMB8106</t>
  </si>
  <si>
    <t>FINCB8439</t>
  </si>
  <si>
    <t>BUSIB8705</t>
  </si>
  <si>
    <t>MGMTB8586</t>
  </si>
  <si>
    <t>FINCB8377</t>
  </si>
  <si>
    <t>MGMTB8515</t>
  </si>
  <si>
    <t>MGMTB8523</t>
  </si>
  <si>
    <t>MGMTB8531</t>
  </si>
  <si>
    <t>FINCB8331</t>
  </si>
  <si>
    <t>BUSIB8784</t>
  </si>
  <si>
    <t>MRKTB8648</t>
  </si>
  <si>
    <t>MRKTB8609</t>
  </si>
  <si>
    <t>MRKTB8629</t>
  </si>
  <si>
    <t>BUECB8216</t>
  </si>
  <si>
    <t>FINCB8343</t>
  </si>
  <si>
    <t>MGMTB8577</t>
  </si>
  <si>
    <t>MRKTB8636</t>
  </si>
  <si>
    <t>MGMTB8582</t>
  </si>
  <si>
    <t>MRKTB8604</t>
  </si>
  <si>
    <t>MGMTB8518</t>
  </si>
  <si>
    <t>MRKTB8619</t>
  </si>
  <si>
    <t>MRKTB8649</t>
  </si>
  <si>
    <t>MRKTB8646</t>
  </si>
  <si>
    <t>DROMB8148</t>
  </si>
  <si>
    <t>MGMTB8553</t>
  </si>
  <si>
    <t>BUECB8265</t>
  </si>
  <si>
    <t>DROMB8103</t>
  </si>
  <si>
    <t>FINCB8317</t>
  </si>
  <si>
    <t>DROMB8154</t>
  </si>
  <si>
    <t>MRKTB8610</t>
  </si>
  <si>
    <t>ACCTB8019</t>
  </si>
  <si>
    <t>MRKTB8612</t>
  </si>
  <si>
    <t>FINCB8307</t>
  </si>
  <si>
    <t>FINCB8363</t>
  </si>
  <si>
    <t>BUSIB8772</t>
  </si>
  <si>
    <t>BUSIB8716</t>
  </si>
  <si>
    <t>DROMB8138</t>
  </si>
  <si>
    <t>ACCTB8009</t>
  </si>
  <si>
    <t>MRKTB8667</t>
  </si>
  <si>
    <t>MRKTB8616</t>
  </si>
  <si>
    <t>MRKTB8624</t>
  </si>
  <si>
    <t>BUECB8498</t>
  </si>
  <si>
    <t>FINCB8767</t>
  </si>
  <si>
    <t>MGMTB8597</t>
  </si>
  <si>
    <t>FINCB8462</t>
  </si>
  <si>
    <t>FINCB8311</t>
  </si>
  <si>
    <t>BUSIB8777</t>
  </si>
  <si>
    <t>BUECB8315</t>
  </si>
  <si>
    <t>ACCTB8008</t>
  </si>
  <si>
    <t>MRKTB8679</t>
  </si>
  <si>
    <t>MRKTB8666</t>
  </si>
  <si>
    <t>MRKTB8605</t>
  </si>
  <si>
    <t>ACCTB8007</t>
  </si>
  <si>
    <t>MGMTB8590</t>
  </si>
  <si>
    <t>DROMB8125</t>
  </si>
  <si>
    <t>MGMTB8561</t>
  </si>
  <si>
    <t>BUSIB8778</t>
  </si>
  <si>
    <t>FINCB8376</t>
  </si>
  <si>
    <t>MRKTB8568</t>
  </si>
  <si>
    <t>MRKTB8613</t>
  </si>
  <si>
    <t>MGMTB8618</t>
  </si>
  <si>
    <t>MGMTB8573</t>
  </si>
  <si>
    <t>BUECB8212</t>
  </si>
  <si>
    <t>ECMRB8744</t>
  </si>
  <si>
    <t>MRKTB8643</t>
  </si>
  <si>
    <t>FINCB8528</t>
  </si>
  <si>
    <t>MGMTB8536</t>
  </si>
  <si>
    <t>FINCB8443</t>
  </si>
  <si>
    <t>FINCB8368</t>
  </si>
  <si>
    <t>FINCB8325</t>
  </si>
  <si>
    <t>MRKTB8615</t>
  </si>
  <si>
    <t>MRKTB8694</t>
  </si>
  <si>
    <t>BUECB8229</t>
  </si>
  <si>
    <t>DROMB8115</t>
  </si>
  <si>
    <t>FINCB8470</t>
  </si>
  <si>
    <t>FINCB8369</t>
  </si>
  <si>
    <t>BUSIB8779</t>
  </si>
  <si>
    <t>MGMTB8551</t>
  </si>
  <si>
    <t>DROMB8109</t>
  </si>
  <si>
    <t>BUECB8255</t>
  </si>
  <si>
    <t>DROMB8102</t>
  </si>
  <si>
    <t>BUECB8225</t>
  </si>
  <si>
    <t>FINCB8465</t>
  </si>
  <si>
    <t>MRKTB8685</t>
  </si>
  <si>
    <t>MRKTB8640</t>
  </si>
  <si>
    <t>BUECB8366</t>
  </si>
  <si>
    <t>MRKTB8641</t>
  </si>
  <si>
    <t>MGMTB8505</t>
  </si>
  <si>
    <t>MRKTB8607</t>
  </si>
  <si>
    <t>FINCB8442</t>
  </si>
  <si>
    <t>ACCTB8122</t>
  </si>
  <si>
    <t>BUSIB8781</t>
  </si>
  <si>
    <t>MGMTB8578</t>
  </si>
  <si>
    <t>DROMB8145</t>
  </si>
  <si>
    <t>FINCB8356</t>
  </si>
  <si>
    <t>BUECB8250</t>
  </si>
  <si>
    <t>FINCB8313</t>
  </si>
  <si>
    <t>BUECB8211</t>
  </si>
  <si>
    <t>FINCB8385</t>
  </si>
  <si>
    <t>FINCB8301</t>
  </si>
  <si>
    <t>MRKTB8633</t>
  </si>
  <si>
    <t>DROMB8114</t>
  </si>
  <si>
    <t>BUECB8251</t>
  </si>
  <si>
    <t>FINCB8345</t>
  </si>
  <si>
    <t>FINCB8452</t>
  </si>
  <si>
    <t>DROMB8128</t>
  </si>
  <si>
    <t>FINCB8401</t>
  </si>
  <si>
    <t>MRKTB8654</t>
  </si>
  <si>
    <t>FINCB8328</t>
  </si>
  <si>
    <t>MGMTB8544</t>
  </si>
  <si>
    <t>BUSIB8707</t>
  </si>
  <si>
    <t>MGMTB8592</t>
  </si>
  <si>
    <t>FINCB8318</t>
  </si>
  <si>
    <t>BUSIB8701</t>
  </si>
  <si>
    <t>FINCB8434</t>
  </si>
  <si>
    <t>MGMTB8545</t>
  </si>
  <si>
    <t>FINCB8373</t>
  </si>
  <si>
    <t>ACCTB8027</t>
  </si>
  <si>
    <t>MGMTB8516</t>
  </si>
  <si>
    <t>MRKTB8632</t>
  </si>
  <si>
    <t>MGMTB8529</t>
  </si>
  <si>
    <t>FINCB8338</t>
  </si>
  <si>
    <t>MGMTB8575</t>
  </si>
  <si>
    <t>BUSIB8729</t>
  </si>
  <si>
    <t>ACCTB8022</t>
  </si>
  <si>
    <t>MGMTB8558</t>
  </si>
  <si>
    <t>FINCB8461</t>
  </si>
  <si>
    <t>FINCB8396</t>
  </si>
  <si>
    <t>FINCB8309</t>
  </si>
  <si>
    <t>BUECB8263</t>
  </si>
  <si>
    <t>DROMB8126</t>
  </si>
  <si>
    <t>BUECB8257</t>
  </si>
  <si>
    <t>FINCB8334</t>
  </si>
  <si>
    <t>FINCB8340</t>
  </si>
  <si>
    <t>FINCB8469</t>
  </si>
  <si>
    <t>MGMTB8519</t>
  </si>
  <si>
    <t>MRKTB8506</t>
  </si>
  <si>
    <t>FINCB8474</t>
  </si>
  <si>
    <t>FINCB8316</t>
  </si>
  <si>
    <t>FINCB8339</t>
  </si>
  <si>
    <t>Organizational Change</t>
  </si>
  <si>
    <t>Managerial Negotiations</t>
  </si>
  <si>
    <t>The Leader's Voice: Communication Skills for Leading Organizations</t>
  </si>
  <si>
    <t>Capital Markets &amp; Investments</t>
  </si>
  <si>
    <t>Operations Strategy (Full Term)</t>
  </si>
  <si>
    <t>Foundations of VC (Half Term)</t>
  </si>
  <si>
    <t>Business and Climate Change</t>
  </si>
  <si>
    <t>Entrepreneurial Strategy</t>
  </si>
  <si>
    <t>Value Investing</t>
  </si>
  <si>
    <t>Top Management Process</t>
  </si>
  <si>
    <t>Entrepreneurship Through Acquisition</t>
  </si>
  <si>
    <t>Power &amp; Influence</t>
  </si>
  <si>
    <t>Real Estate Finance</t>
  </si>
  <si>
    <t>Business and Society: Reconciling Shareholder and Stakeholder Interests</t>
  </si>
  <si>
    <t>The Marketing of an American President</t>
  </si>
  <si>
    <t>Generative AI for Business</t>
  </si>
  <si>
    <t>Entertainment Marketing &amp; The Crafting of Celebrity Businesses</t>
  </si>
  <si>
    <t>Economics of Strategic Behavior</t>
  </si>
  <si>
    <t>Private Equity Finance</t>
  </si>
  <si>
    <t>Think Bigger</t>
  </si>
  <si>
    <t>Product Management</t>
  </si>
  <si>
    <t>Food Entrepreneurship</t>
  </si>
  <si>
    <t>Frontiers in Retailing</t>
  </si>
  <si>
    <t>Foundations of Entrepreneurship</t>
  </si>
  <si>
    <t>Behavioral Economics &amp; Decision Making</t>
  </si>
  <si>
    <t>Pricing Strategies</t>
  </si>
  <si>
    <t>A Strategic Marketing Approach To Private Equity In Emerging Markets</t>
  </si>
  <si>
    <t>The Analytics Advantage</t>
  </si>
  <si>
    <t>Managerial Decision Making</t>
  </si>
  <si>
    <t>Modern Political Economy</t>
  </si>
  <si>
    <t>Business Analytics II (Half Term)</t>
  </si>
  <si>
    <t>Current Topics in Private Equity</t>
  </si>
  <si>
    <t>Python for MBAs</t>
  </si>
  <si>
    <t>Growth Hacking</t>
  </si>
  <si>
    <t>Corporate Transactions and Financial Modeling</t>
  </si>
  <si>
    <t>Premium Brand Strategy</t>
  </si>
  <si>
    <t>Advanced Corporate Finance</t>
  </si>
  <si>
    <t>Climate Finance</t>
  </si>
  <si>
    <t>Global Immersion: Lessons from Rwanda on Conflict, Leadership, and Business Opportunities</t>
  </si>
  <si>
    <t>Global Immersion: Nordic Family Enterprise</t>
  </si>
  <si>
    <t>Intro to Databases for Business Analytics</t>
  </si>
  <si>
    <t>Financial Statement Analysis and Valuation</t>
  </si>
  <si>
    <t>Foundations of Innovation</t>
  </si>
  <si>
    <t>The Business of Aesthetics and Experiences</t>
  </si>
  <si>
    <t>Driving Strategic Impact: Mastering the Tools of Strategy Consulting</t>
  </si>
  <si>
    <t>Mergers &amp; Acquisitions in Media and Technology (Master Class)</t>
  </si>
  <si>
    <t>Investing in Social Ventures</t>
  </si>
  <si>
    <t>The Making of a Diversity, Equity and Inclusion Leader</t>
  </si>
  <si>
    <t>An Introduction to Blockchain and Cryptocurrencies</t>
  </si>
  <si>
    <t>Equity Analyst Toolkit</t>
  </si>
  <si>
    <t>Global Immersion: Philippines: Asia's Rising Tiger</t>
  </si>
  <si>
    <t>Game Theory and Business</t>
  </si>
  <si>
    <t>Earnings Quality &amp; Fundamental Analysis</t>
  </si>
  <si>
    <t>Digital Marketing</t>
  </si>
  <si>
    <t>Media Platforms and Content: A Foundations Course</t>
  </si>
  <si>
    <t>Succeeding in Consulting: from Project Manager to CEO Advisor</t>
  </si>
  <si>
    <t>Financial Planning &amp; Analysis</t>
  </si>
  <si>
    <t>People Analytics and Strategy</t>
  </si>
  <si>
    <t>Digital Literacy for Decision Makers</t>
  </si>
  <si>
    <t>Entrepreneurial Law for Start-Ups: Planning for Success</t>
  </si>
  <si>
    <t>Global Immersion: South Africa’s Ongoing Transformation</t>
  </si>
  <si>
    <t>Distressed Value Investing</t>
  </si>
  <si>
    <t>Branding in the Arts</t>
  </si>
  <si>
    <t>Entrepreneurial Selling</t>
  </si>
  <si>
    <t>Strategies for Long-Term Growth</t>
  </si>
  <si>
    <t>Global Philanthropy</t>
  </si>
  <si>
    <t>Climate Policy</t>
  </si>
  <si>
    <t>The Psychology and Economics of Consumer Finance</t>
  </si>
  <si>
    <t>Retail Analytics</t>
  </si>
  <si>
    <t>Family Enterprise and Wealth</t>
  </si>
  <si>
    <t>Strategy and Competition in Pharmaceuticals and Biotechnology</t>
  </si>
  <si>
    <t>Corporate Restructuring</t>
  </si>
  <si>
    <t>Security Analysis</t>
  </si>
  <si>
    <t>Mergers &amp; Acquisitions</t>
  </si>
  <si>
    <t>Media Marketing and Entrepreneurship</t>
  </si>
  <si>
    <t>Building the Sales Machine</t>
  </si>
  <si>
    <t>Doing Business in Africa: the Next Frontier for Global Growth</t>
  </si>
  <si>
    <t>Leading Sustainable Supply Chains and Operations</t>
  </si>
  <si>
    <t>Value Investing in Private Credit</t>
  </si>
  <si>
    <t>Applied Security Analysis I</t>
  </si>
  <si>
    <t>Global Immersion: Africa's Consumer Market - The Case of Ghana</t>
  </si>
  <si>
    <t>Future of Work: Strategy &amp; Leadership</t>
  </si>
  <si>
    <t>Supply Chain Management</t>
  </si>
  <si>
    <t>FinTech: Consumer Financial Services</t>
  </si>
  <si>
    <t>Process Improvement &amp; Growth</t>
  </si>
  <si>
    <t>Structural Disruptions in the Global Economy</t>
  </si>
  <si>
    <t>Building a VC Investment Thesis</t>
  </si>
  <si>
    <t>Media and Entertainment: Strategy Consulting Projects</t>
  </si>
  <si>
    <t>The Art of Teaming Up: Marketing Partnerships and Commercial Arrangements</t>
  </si>
  <si>
    <t>Media and Technology Industries: Public Policy and Business Strategy</t>
  </si>
  <si>
    <t>Retail Management</t>
  </si>
  <si>
    <t>Equity by Design: Building Diverse and Inclusive Organizations</t>
  </si>
  <si>
    <t>Strategic Consumer Insights</t>
  </si>
  <si>
    <t>Shareholder Activism as Value Strategy</t>
  </si>
  <si>
    <t>Accounting for Consultants</t>
  </si>
  <si>
    <t>Global Immersion: Foundations of VC in Japan</t>
  </si>
  <si>
    <t>Public Policy and the Healthcare Industry</t>
  </si>
  <si>
    <t>Applying Healthcare IT and Digital Health</t>
  </si>
  <si>
    <t>Financing Innovation in Healthcare</t>
  </si>
  <si>
    <t>Global Economic Environment II: Macroeconomic Policy</t>
  </si>
  <si>
    <t>Hybrid Fund Investing: Crossing Over from Public to Private Markets (and Back Again)</t>
  </si>
  <si>
    <t>The Digital Economy: Regulatory Conflicts and Opportunities</t>
  </si>
  <si>
    <t>VC Seminar</t>
  </si>
  <si>
    <t>The Case for Boring: Investing in Investment Grade</t>
  </si>
  <si>
    <t>Data Science for Marketing Managers</t>
  </si>
  <si>
    <t>Applied Regression Analysis</t>
  </si>
  <si>
    <t>Global Economic Environment III: Financial Markets and the Macroeconomy</t>
  </si>
  <si>
    <t>Entrepreneurial Finance</t>
  </si>
  <si>
    <t>Project Finance: Principles and Application to Emerging Markets</t>
  </si>
  <si>
    <t>Healthcare Venture Capital And Private Equity: HCIT and Services</t>
  </si>
  <si>
    <t>Short Selling</t>
  </si>
  <si>
    <t>Sustainable Marketing</t>
  </si>
  <si>
    <t>From Feast to Famine &amp; Back Again: Investing in the Credit Markets through Cycles</t>
  </si>
  <si>
    <t>The Nonprofit Sector &amp; the City</t>
  </si>
  <si>
    <t>Global Immersion: Business and Entrepreneurship in Tunisia</t>
  </si>
  <si>
    <t>Immersive Teamwork</t>
  </si>
  <si>
    <t>Investment Banking Tax Factors</t>
  </si>
  <si>
    <t>Management Consulting Lab</t>
  </si>
  <si>
    <t>Value Investing in Credit Markets</t>
  </si>
  <si>
    <t>High Performing Nonprofits</t>
  </si>
  <si>
    <t>Applied Value Investing</t>
  </si>
  <si>
    <t>Challenges in Measurement &amp; Disclosure of Environmental, Social and Governance Data</t>
  </si>
  <si>
    <t>Lab-to-Market: Accelerating Biomedical Innovation</t>
  </si>
  <si>
    <t>Digital Product Management Lab</t>
  </si>
  <si>
    <t>Family Business Management</t>
  </si>
  <si>
    <t>Real Estate Development</t>
  </si>
  <si>
    <t>Fundamentals of Governance</t>
  </si>
  <si>
    <t>Global Immersion: Culture, Politics, and Leading Edge Innovation in Israel</t>
  </si>
  <si>
    <t>Accounting for Value</t>
  </si>
  <si>
    <t>Education Leadership</t>
  </si>
  <si>
    <t>Practice of Wealth Management for High-Net-Worth Clients</t>
  </si>
  <si>
    <t>Alternative Assets in Institutional Portfolios</t>
  </si>
  <si>
    <t>Derivatives</t>
  </si>
  <si>
    <t>Anti-Trust in the Modern Economy</t>
  </si>
  <si>
    <t>Web App Programming in Python</t>
  </si>
  <si>
    <t>Modern Econometrics For Business</t>
  </si>
  <si>
    <t>Real Estate Private Equity</t>
  </si>
  <si>
    <t>Advanced Seminar in Real Estate</t>
  </si>
  <si>
    <t>Distressed Real Estate Investing</t>
  </si>
  <si>
    <t>Launch Your Startup</t>
  </si>
  <si>
    <t>Launch Your Startup II</t>
  </si>
  <si>
    <t>Real Estate Analytics</t>
  </si>
  <si>
    <t>Blockchain Markets Infrastructure and Uses</t>
  </si>
  <si>
    <t>Real Estate Mergers &amp; Acquisitions Deal Workshop</t>
  </si>
  <si>
    <t>Favorite</t>
  </si>
  <si>
    <t>Great</t>
  </si>
  <si>
    <t>Good</t>
  </si>
  <si>
    <t>Acceptable</t>
  </si>
  <si>
    <t>Enrollment</t>
  </si>
  <si>
    <t>Capacity</t>
  </si>
  <si>
    <t>Students Ranking</t>
  </si>
  <si>
    <t>Course Code</t>
  </si>
  <si>
    <t>Course Name</t>
  </si>
  <si>
    <t>*</t>
  </si>
  <si>
    <t>Spring 2024  MBA Course Match Rankings Frequency, Seats, and Allocation by Ranking Category</t>
  </si>
  <si>
    <r>
      <rPr>
        <b/>
        <u/>
        <sz val="11"/>
        <rFont val="Calibri"/>
        <family val="2"/>
      </rPr>
      <t>                  2nd Year MBA Students                  </t>
    </r>
  </si>
  <si>
    <r>
      <rPr>
        <b/>
        <u/>
        <sz val="11"/>
        <rFont val="Calibri"/>
        <family val="2"/>
      </rPr>
      <t>                  1st Year MBA Students                  </t>
    </r>
  </si>
  <si>
    <t>Allocation Rate by Category (* = no ranks in category)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</si>
</sst>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sz val="11"/>
      <name val="Calibri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1" fontId="0" fillId="0" borderId="1" xfId="0" applyNumberFormat="1" applyBorder="1"/>
    <xf numFmtId="9" fontId="0" fillId="0" borderId="1" xfId="1" applyFont="1" applyBorder="1"/>
    <xf numFmtId="9" fontId="0" fillId="0" borderId="1" xfId="1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top" indent="102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/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152400</xdr:colOff>
      <xdr:row>3</xdr:row>
      <xdr:rowOff>161925</xdr:rowOff>
    </xdr:from>
    <xdr:ext cx="997718" cy="1400175"/>
    <xdr:pic>
      <xdr:nvPicPr>
        <xdr:cNvPr id="2" name="image1.png">
          <a:extLst>
            <a:ext uri="{FF2B5EF4-FFF2-40B4-BE49-F238E27FC236}">
              <a16:creationId xmlns:a16="http://schemas.microsoft.com/office/drawing/2014/main" id="{916B2951-63FD-4B51-AE31-5CC793C14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550" y="542925"/>
          <a:ext cx="997718" cy="14001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9"/>
  <sheetViews>
    <sheetView tabSelected="1" workbookViewId="0">
      <pane ySplit="4" topLeftCell="A5" activePane="bottomLeft" state="frozen"/>
      <selection pane="bottomLeft" activeCell="O14" sqref="O14"/>
    </sheetView>
  </sheetViews>
  <sheetFormatPr defaultRowHeight="15"/>
  <cols>
    <col min="1" max="1" width="12.140625" bestFit="1" customWidth="1"/>
    <col min="2" max="2" width="85.28515625" bestFit="1" customWidth="1"/>
    <col min="3" max="3" width="16.42578125" bestFit="1" customWidth="1"/>
    <col min="4" max="4" width="8.42578125" bestFit="1" customWidth="1"/>
    <col min="5" max="5" width="10.85546875" bestFit="1" customWidth="1"/>
    <col min="6" max="6" width="8.28515625" bestFit="1" customWidth="1"/>
    <col min="7" max="7" width="6" bestFit="1" customWidth="1"/>
    <col min="8" max="8" width="5.85546875" bestFit="1" customWidth="1"/>
    <col min="9" max="9" width="10.85546875" bestFit="1" customWidth="1"/>
    <col min="10" max="10" width="8.28515625" bestFit="1" customWidth="1"/>
    <col min="11" max="11" width="6" bestFit="1" customWidth="1"/>
    <col min="12" max="12" width="5.85546875" bestFit="1" customWidth="1"/>
    <col min="13" max="13" width="10.85546875" bestFit="1" customWidth="1"/>
  </cols>
  <sheetData>
    <row r="1" spans="1:16" customFormat="1">
      <c r="A1" s="7" t="s">
        <v>298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8"/>
      <c r="P1" s="8"/>
    </row>
    <row r="2" spans="1:16" customFormat="1">
      <c r="A2" s="9"/>
      <c r="B2" s="9"/>
      <c r="C2" s="9"/>
      <c r="D2" s="9"/>
      <c r="E2" s="9"/>
      <c r="F2" s="13" t="s">
        <v>301</v>
      </c>
      <c r="G2" s="13"/>
      <c r="H2" s="13"/>
      <c r="I2" s="13"/>
      <c r="J2" s="13"/>
      <c r="K2" s="13"/>
      <c r="L2" s="13"/>
      <c r="M2" s="13"/>
      <c r="N2" s="8"/>
      <c r="O2" s="8"/>
      <c r="P2" s="8"/>
    </row>
    <row r="3" spans="1:16" customFormat="1" ht="15.75" customHeight="1">
      <c r="A3" s="8"/>
      <c r="B3" s="8"/>
      <c r="C3" s="8"/>
      <c r="D3" s="8"/>
      <c r="E3" s="8"/>
      <c r="F3" s="11" t="s">
        <v>299</v>
      </c>
      <c r="G3" s="11"/>
      <c r="H3" s="11"/>
      <c r="I3" s="11"/>
      <c r="J3" s="11" t="s">
        <v>300</v>
      </c>
      <c r="K3" s="12"/>
      <c r="L3" s="12"/>
      <c r="M3" s="12"/>
      <c r="N3" s="10"/>
      <c r="O3" s="8"/>
      <c r="P3" s="8"/>
    </row>
    <row r="4" spans="1:16" customFormat="1">
      <c r="A4" s="5" t="s">
        <v>295</v>
      </c>
      <c r="B4" s="5" t="s">
        <v>296</v>
      </c>
      <c r="C4" s="6" t="s">
        <v>294</v>
      </c>
      <c r="D4" s="6" t="s">
        <v>293</v>
      </c>
      <c r="E4" s="6" t="s">
        <v>292</v>
      </c>
      <c r="F4" s="6" t="s">
        <v>288</v>
      </c>
      <c r="G4" s="6" t="s">
        <v>289</v>
      </c>
      <c r="H4" s="6" t="s">
        <v>290</v>
      </c>
      <c r="I4" s="6" t="s">
        <v>291</v>
      </c>
      <c r="J4" s="6" t="s">
        <v>288</v>
      </c>
      <c r="K4" s="6" t="s">
        <v>289</v>
      </c>
      <c r="L4" s="6" t="s">
        <v>290</v>
      </c>
      <c r="M4" s="6" t="s">
        <v>291</v>
      </c>
    </row>
    <row r="5" spans="1:16" customFormat="1">
      <c r="A5" t="s">
        <v>0</v>
      </c>
      <c r="B5" t="s">
        <v>144</v>
      </c>
      <c r="C5" s="1">
        <v>697</v>
      </c>
      <c r="D5" s="1">
        <v>136</v>
      </c>
      <c r="E5" s="1">
        <v>136</v>
      </c>
      <c r="F5" s="2">
        <v>0.20000000298023224</v>
      </c>
      <c r="G5" s="2">
        <v>1.0050251148641109E-2</v>
      </c>
      <c r="H5" s="2">
        <v>0</v>
      </c>
      <c r="I5" s="2">
        <v>0</v>
      </c>
      <c r="J5" s="2">
        <v>0.84482759237289429</v>
      </c>
      <c r="K5" s="2">
        <v>0.24489796161651611</v>
      </c>
      <c r="L5" s="2">
        <v>4.4776119291782379E-2</v>
      </c>
      <c r="M5" s="2">
        <v>8.0000003799796104E-3</v>
      </c>
    </row>
    <row r="6" spans="1:16" customFormat="1">
      <c r="A6" t="s">
        <v>1</v>
      </c>
      <c r="B6" t="s">
        <v>145</v>
      </c>
      <c r="C6" s="1">
        <v>597</v>
      </c>
      <c r="D6" s="1">
        <v>395</v>
      </c>
      <c r="E6" s="1">
        <v>364</v>
      </c>
      <c r="F6" s="2">
        <v>0.86956518888473511</v>
      </c>
      <c r="G6" s="2">
        <v>0.65853661298751831</v>
      </c>
      <c r="H6" s="2">
        <v>0.23863635957241058</v>
      </c>
      <c r="I6" s="2">
        <v>8.3769634366035461E-2</v>
      </c>
      <c r="J6" s="2">
        <v>0.82352942228317261</v>
      </c>
      <c r="K6" s="2">
        <v>0.46643108129501343</v>
      </c>
      <c r="L6" s="2">
        <v>0.1753554493188858</v>
      </c>
      <c r="M6" s="2">
        <v>0.11987381428480148</v>
      </c>
    </row>
    <row r="7" spans="1:16" customFormat="1">
      <c r="A7" t="s">
        <v>2</v>
      </c>
      <c r="B7" t="s">
        <v>146</v>
      </c>
      <c r="C7" s="1">
        <v>577</v>
      </c>
      <c r="D7" s="1">
        <v>252</v>
      </c>
      <c r="E7" s="1">
        <v>252</v>
      </c>
      <c r="F7" s="2">
        <v>1</v>
      </c>
      <c r="G7" s="2">
        <v>0.58823531866073608</v>
      </c>
      <c r="H7" s="2">
        <v>0.21192052960395813</v>
      </c>
      <c r="I7" s="2">
        <v>6.1983469873666763E-2</v>
      </c>
      <c r="J7" s="2">
        <v>0.5</v>
      </c>
      <c r="K7" s="2">
        <v>0.24050633609294891</v>
      </c>
      <c r="L7" s="2">
        <v>0.13333334028720856</v>
      </c>
      <c r="M7" s="2">
        <v>8.4175087511539459E-2</v>
      </c>
    </row>
    <row r="8" spans="1:16" customFormat="1">
      <c r="A8" t="s">
        <v>3</v>
      </c>
      <c r="B8" t="s">
        <v>147</v>
      </c>
      <c r="C8" s="1">
        <v>522</v>
      </c>
      <c r="D8" s="1">
        <v>488</v>
      </c>
      <c r="E8" s="1">
        <v>450</v>
      </c>
      <c r="F8" s="2">
        <v>1</v>
      </c>
      <c r="G8" s="2">
        <v>0.75</v>
      </c>
      <c r="H8" s="2">
        <v>0</v>
      </c>
      <c r="I8" s="2">
        <v>0</v>
      </c>
      <c r="J8" s="2">
        <v>0.94915252923965454</v>
      </c>
      <c r="K8" s="2">
        <v>0.48065477609634399</v>
      </c>
      <c r="L8" s="2">
        <v>0.10187667608261108</v>
      </c>
      <c r="M8" s="2">
        <v>7.1065992116928101E-2</v>
      </c>
    </row>
    <row r="9" spans="1:16" customFormat="1">
      <c r="A9" t="s">
        <v>4</v>
      </c>
      <c r="B9" t="s">
        <v>148</v>
      </c>
      <c r="C9" s="1">
        <v>477</v>
      </c>
      <c r="D9" s="1">
        <v>325</v>
      </c>
      <c r="E9" s="1">
        <v>325</v>
      </c>
      <c r="F9" s="2">
        <v>1</v>
      </c>
      <c r="G9" s="2">
        <v>0.6875</v>
      </c>
      <c r="H9" s="2">
        <v>0.2202380895614624</v>
      </c>
      <c r="I9" s="2">
        <v>8.5603110492229462E-2</v>
      </c>
      <c r="J9" s="2">
        <v>1</v>
      </c>
      <c r="K9" s="2">
        <v>0.68181818723678589</v>
      </c>
      <c r="L9" s="2">
        <v>0.21666666865348816</v>
      </c>
      <c r="M9" s="2">
        <v>0.13793103396892548</v>
      </c>
    </row>
    <row r="10" spans="1:16" customFormat="1">
      <c r="A10" t="s">
        <v>5</v>
      </c>
      <c r="B10" t="s">
        <v>149</v>
      </c>
      <c r="C10" s="1">
        <v>459</v>
      </c>
      <c r="D10" s="1">
        <v>154</v>
      </c>
      <c r="E10" s="1">
        <v>133</v>
      </c>
      <c r="F10" s="2">
        <v>1</v>
      </c>
      <c r="G10" s="2">
        <v>0.44144144654273987</v>
      </c>
      <c r="H10" s="2">
        <v>0.3333333432674408</v>
      </c>
      <c r="I10" s="2">
        <v>0.1785714328289032</v>
      </c>
      <c r="J10" s="2">
        <v>0.53571426868438721</v>
      </c>
      <c r="K10" s="2">
        <v>0.16352201998233795</v>
      </c>
      <c r="L10" s="2">
        <v>1.9417475908994675E-2</v>
      </c>
      <c r="M10" s="2">
        <v>0</v>
      </c>
    </row>
    <row r="11" spans="1:16" customFormat="1">
      <c r="A11" t="s">
        <v>6</v>
      </c>
      <c r="B11" t="s">
        <v>150</v>
      </c>
      <c r="C11" s="1">
        <v>356</v>
      </c>
      <c r="D11" s="1">
        <v>198</v>
      </c>
      <c r="E11" s="1">
        <v>164</v>
      </c>
      <c r="F11" s="2">
        <v>1</v>
      </c>
      <c r="G11" s="2">
        <v>0.59302324056625366</v>
      </c>
      <c r="H11" s="2">
        <v>0.41025641560554504</v>
      </c>
      <c r="I11" s="2">
        <v>0.125</v>
      </c>
      <c r="J11" s="2">
        <v>0.80000001192092896</v>
      </c>
      <c r="K11" s="2">
        <v>0.36082473397254944</v>
      </c>
      <c r="L11" s="2">
        <v>0.16883116960525513</v>
      </c>
      <c r="M11" s="2">
        <v>0.12676055729389191</v>
      </c>
    </row>
    <row r="12" spans="1:16" customFormat="1">
      <c r="A12" t="s">
        <v>7</v>
      </c>
      <c r="B12" t="s">
        <v>151</v>
      </c>
      <c r="C12" s="1">
        <v>321</v>
      </c>
      <c r="D12" s="1">
        <v>148</v>
      </c>
      <c r="E12" s="1">
        <v>142</v>
      </c>
      <c r="F12" s="2">
        <v>1</v>
      </c>
      <c r="G12" s="2">
        <v>0.68852460384368896</v>
      </c>
      <c r="H12" s="2">
        <v>0.30882352590560913</v>
      </c>
      <c r="I12" s="2">
        <v>0.12941177189350128</v>
      </c>
      <c r="J12" s="3" t="s">
        <v>297</v>
      </c>
      <c r="K12" s="2">
        <v>0.5151515007019043</v>
      </c>
      <c r="L12" s="2">
        <v>0.21621622145175934</v>
      </c>
      <c r="M12" s="2">
        <v>0.19540229439735413</v>
      </c>
    </row>
    <row r="13" spans="1:16" customFormat="1">
      <c r="A13" t="s">
        <v>8</v>
      </c>
      <c r="B13" t="s">
        <v>152</v>
      </c>
      <c r="C13" s="1">
        <v>319</v>
      </c>
      <c r="D13" s="1">
        <v>146</v>
      </c>
      <c r="E13" s="1">
        <v>143</v>
      </c>
      <c r="F13" s="2">
        <v>1</v>
      </c>
      <c r="G13" s="2">
        <v>0.62135922908782959</v>
      </c>
      <c r="H13" s="2">
        <v>0.17777778208255768</v>
      </c>
      <c r="I13" s="2">
        <v>0.13725490868091583</v>
      </c>
      <c r="J13" s="2">
        <v>0.89999997615814209</v>
      </c>
      <c r="K13" s="2">
        <v>0.26136362552642822</v>
      </c>
      <c r="L13" s="2">
        <v>0.10447761416435242</v>
      </c>
      <c r="M13" s="2">
        <v>0.10344827920198441</v>
      </c>
    </row>
    <row r="14" spans="1:16" customFormat="1">
      <c r="A14" t="s">
        <v>9</v>
      </c>
      <c r="B14" t="s">
        <v>153</v>
      </c>
      <c r="C14" s="1">
        <v>312</v>
      </c>
      <c r="D14" s="1">
        <v>148</v>
      </c>
      <c r="E14" s="1">
        <v>140</v>
      </c>
      <c r="F14" s="2">
        <v>1</v>
      </c>
      <c r="G14" s="2">
        <v>0.7835051417350769</v>
      </c>
      <c r="H14" s="2">
        <v>0.21518987417221069</v>
      </c>
      <c r="I14" s="2">
        <v>0.15306122601032257</v>
      </c>
      <c r="J14" s="3" t="s">
        <v>297</v>
      </c>
      <c r="K14" s="2">
        <v>0.51999998092651367</v>
      </c>
      <c r="L14" s="2">
        <v>0.18367347121238708</v>
      </c>
      <c r="M14" s="2">
        <v>0.11666666716337204</v>
      </c>
    </row>
    <row r="15" spans="1:16" customFormat="1">
      <c r="A15" t="s">
        <v>10</v>
      </c>
      <c r="B15" t="s">
        <v>154</v>
      </c>
      <c r="C15" s="1">
        <v>280</v>
      </c>
      <c r="D15" s="1">
        <v>74</v>
      </c>
      <c r="E15" s="1">
        <v>66</v>
      </c>
      <c r="F15" s="2">
        <v>0.80000001192092896</v>
      </c>
      <c r="G15" s="2">
        <v>0.55421686172485352</v>
      </c>
      <c r="H15" s="2">
        <v>0.10810811072587967</v>
      </c>
      <c r="I15" s="2">
        <v>8.9285716414451599E-2</v>
      </c>
      <c r="J15" s="2">
        <v>0</v>
      </c>
      <c r="K15" s="2">
        <v>5.4054055362939835E-2</v>
      </c>
      <c r="L15" s="2">
        <v>0</v>
      </c>
      <c r="M15" s="2">
        <v>3.4482758492231369E-2</v>
      </c>
    </row>
    <row r="16" spans="1:16" customFormat="1">
      <c r="A16" t="s">
        <v>11</v>
      </c>
      <c r="B16" t="s">
        <v>155</v>
      </c>
      <c r="C16" s="1">
        <v>270</v>
      </c>
      <c r="D16" s="1">
        <v>74</v>
      </c>
      <c r="E16" s="1">
        <v>74</v>
      </c>
      <c r="F16" s="2">
        <v>1</v>
      </c>
      <c r="G16" s="2">
        <v>0.81578946113586426</v>
      </c>
      <c r="H16" s="2">
        <v>0.2291666716337204</v>
      </c>
      <c r="I16" s="2">
        <v>5.4545454680919647E-2</v>
      </c>
      <c r="J16" s="2">
        <v>1</v>
      </c>
      <c r="K16" s="2">
        <v>0.55555558204650879</v>
      </c>
      <c r="L16" s="2">
        <v>0.10256410390138626</v>
      </c>
      <c r="M16" s="2">
        <v>5.7692307978868484E-2</v>
      </c>
    </row>
    <row r="17" spans="1:13" customFormat="1">
      <c r="A17" t="s">
        <v>12</v>
      </c>
      <c r="B17" t="s">
        <v>156</v>
      </c>
      <c r="C17" s="1">
        <v>263</v>
      </c>
      <c r="D17" s="1">
        <v>148</v>
      </c>
      <c r="E17" s="1">
        <v>144</v>
      </c>
      <c r="F17" s="2">
        <v>1</v>
      </c>
      <c r="G17" s="2">
        <v>0.79729729890823364</v>
      </c>
      <c r="H17" s="2">
        <v>0.27027025818824768</v>
      </c>
      <c r="I17" s="2">
        <v>0.15217390656471252</v>
      </c>
      <c r="J17" s="2">
        <v>0.75</v>
      </c>
      <c r="K17" s="2">
        <v>0.52564102411270142</v>
      </c>
      <c r="L17" s="2">
        <v>0.19298245012760162</v>
      </c>
      <c r="M17" s="2">
        <v>0.12765957415103912</v>
      </c>
    </row>
    <row r="18" spans="1:13" customFormat="1">
      <c r="A18" t="s">
        <v>13</v>
      </c>
      <c r="B18" t="s">
        <v>157</v>
      </c>
      <c r="C18" s="1">
        <v>256</v>
      </c>
      <c r="D18" s="1">
        <v>100</v>
      </c>
      <c r="E18" s="1">
        <v>99</v>
      </c>
      <c r="F18" s="2">
        <v>1</v>
      </c>
      <c r="G18" s="2">
        <v>0.69333332777023315</v>
      </c>
      <c r="H18" s="2">
        <v>0.23404255509376526</v>
      </c>
      <c r="I18" s="2">
        <v>0.35483869910240173</v>
      </c>
      <c r="J18" s="3" t="s">
        <v>297</v>
      </c>
      <c r="K18" s="2">
        <v>0.26666668057441711</v>
      </c>
      <c r="L18" s="2">
        <v>0.21875</v>
      </c>
      <c r="M18" s="2">
        <v>3.125E-2</v>
      </c>
    </row>
    <row r="19" spans="1:13" customFormat="1">
      <c r="A19" t="s">
        <v>14</v>
      </c>
      <c r="B19" t="s">
        <v>158</v>
      </c>
      <c r="C19" s="1">
        <v>256</v>
      </c>
      <c r="D19" s="1">
        <v>40</v>
      </c>
      <c r="E19" s="1">
        <v>39</v>
      </c>
      <c r="F19" s="2">
        <v>0.91666668653488159</v>
      </c>
      <c r="G19" s="2">
        <v>0.3333333432674408</v>
      </c>
      <c r="H19" s="2">
        <v>9.3023255467414856E-2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</row>
    <row r="20" spans="1:13" customFormat="1">
      <c r="A20" t="s">
        <v>15</v>
      </c>
      <c r="B20" t="s">
        <v>159</v>
      </c>
      <c r="C20" s="1">
        <v>254</v>
      </c>
      <c r="D20" s="1">
        <v>74</v>
      </c>
      <c r="E20" s="1">
        <v>60</v>
      </c>
      <c r="F20" s="2">
        <v>1</v>
      </c>
      <c r="G20" s="2">
        <v>0.69444441795349121</v>
      </c>
      <c r="H20" s="2">
        <v>0.42105263471603394</v>
      </c>
      <c r="I20" s="2">
        <v>0.16129031777381897</v>
      </c>
      <c r="J20" s="2">
        <v>1</v>
      </c>
      <c r="K20" s="2">
        <v>0.10344827920198441</v>
      </c>
      <c r="L20" s="2">
        <v>2.4390242993831635E-2</v>
      </c>
      <c r="M20" s="2">
        <v>2.2727273404598236E-2</v>
      </c>
    </row>
    <row r="21" spans="1:13" customFormat="1">
      <c r="A21" t="s">
        <v>16</v>
      </c>
      <c r="B21" t="s">
        <v>160</v>
      </c>
      <c r="C21" s="1">
        <v>248</v>
      </c>
      <c r="D21" s="1">
        <v>74</v>
      </c>
      <c r="E21" s="1">
        <v>66</v>
      </c>
      <c r="F21" s="2">
        <v>1</v>
      </c>
      <c r="G21" s="2">
        <v>0.67272728681564331</v>
      </c>
      <c r="H21" s="2">
        <v>0.30000001192092896</v>
      </c>
      <c r="I21" s="2">
        <v>0.18181818723678589</v>
      </c>
      <c r="J21" s="2">
        <v>1</v>
      </c>
      <c r="K21" s="2">
        <v>0.10909090936183929</v>
      </c>
      <c r="L21" s="2">
        <v>3.125E-2</v>
      </c>
      <c r="M21" s="2">
        <v>0</v>
      </c>
    </row>
    <row r="22" spans="1:13" customFormat="1">
      <c r="A22" t="s">
        <v>17</v>
      </c>
      <c r="B22" t="s">
        <v>161</v>
      </c>
      <c r="C22" s="1">
        <v>241</v>
      </c>
      <c r="D22" s="1">
        <v>213</v>
      </c>
      <c r="E22" s="1">
        <v>167</v>
      </c>
      <c r="F22" s="3" t="s">
        <v>297</v>
      </c>
      <c r="G22" s="2">
        <v>0.80851066112518311</v>
      </c>
      <c r="H22" s="2">
        <v>0.52173912525177002</v>
      </c>
      <c r="I22" s="2">
        <v>0.16867469251155853</v>
      </c>
      <c r="J22" s="3" t="s">
        <v>297</v>
      </c>
      <c r="K22" s="2">
        <v>0.79591834545135498</v>
      </c>
      <c r="L22" s="2">
        <v>0.4920634925365448</v>
      </c>
      <c r="M22" s="2">
        <v>0.23943662643432617</v>
      </c>
    </row>
    <row r="23" spans="1:13" customFormat="1">
      <c r="A23" t="s">
        <v>18</v>
      </c>
      <c r="B23" t="s">
        <v>162</v>
      </c>
      <c r="C23" s="1">
        <v>233</v>
      </c>
      <c r="D23" s="1">
        <v>135</v>
      </c>
      <c r="E23" s="1">
        <v>133</v>
      </c>
      <c r="F23" s="2">
        <v>1</v>
      </c>
      <c r="G23" s="2">
        <v>0.76923078298568726</v>
      </c>
      <c r="H23" s="2">
        <v>0.38235294818878174</v>
      </c>
      <c r="I23" s="2">
        <v>0.29629629850387573</v>
      </c>
      <c r="J23" s="2">
        <v>1</v>
      </c>
      <c r="K23" s="2">
        <v>0.79104477167129517</v>
      </c>
      <c r="L23" s="2">
        <v>0.27272728085517883</v>
      </c>
      <c r="M23" s="2">
        <v>0.19230769574642181</v>
      </c>
    </row>
    <row r="24" spans="1:13" customFormat="1">
      <c r="A24" t="s">
        <v>19</v>
      </c>
      <c r="B24" t="s">
        <v>163</v>
      </c>
      <c r="C24" s="1">
        <v>228</v>
      </c>
      <c r="D24" s="1">
        <v>134</v>
      </c>
      <c r="E24" s="1">
        <v>124</v>
      </c>
      <c r="F24" s="2">
        <v>1</v>
      </c>
      <c r="G24" s="2">
        <v>0.75</v>
      </c>
      <c r="H24" s="2">
        <v>0.24137930572032928</v>
      </c>
      <c r="I24" s="2">
        <v>0.19230769574642181</v>
      </c>
      <c r="J24" s="2">
        <v>1</v>
      </c>
      <c r="K24" s="2">
        <v>0.73076921701431274</v>
      </c>
      <c r="L24" s="2">
        <v>0.38596490025520325</v>
      </c>
      <c r="M24" s="2">
        <v>0.2800000011920929</v>
      </c>
    </row>
    <row r="25" spans="1:13" customFormat="1">
      <c r="A25" t="s">
        <v>20</v>
      </c>
      <c r="B25" t="s">
        <v>164</v>
      </c>
      <c r="C25" s="1">
        <v>222</v>
      </c>
      <c r="D25" s="1">
        <v>222</v>
      </c>
      <c r="E25" s="1">
        <v>152</v>
      </c>
      <c r="F25" s="2"/>
      <c r="G25" s="2">
        <v>0.86666667461395264</v>
      </c>
      <c r="H25" s="2">
        <v>0.29411765933036804</v>
      </c>
      <c r="I25" s="2">
        <v>0.25</v>
      </c>
      <c r="J25" s="2">
        <v>1</v>
      </c>
      <c r="K25" s="2">
        <v>0.7721518874168396</v>
      </c>
      <c r="L25" s="2">
        <v>0.3055555522441864</v>
      </c>
      <c r="M25" s="2">
        <v>0.22499999403953552</v>
      </c>
    </row>
    <row r="26" spans="1:13" customFormat="1">
      <c r="A26" t="s">
        <v>21</v>
      </c>
      <c r="B26" t="s">
        <v>165</v>
      </c>
      <c r="C26" s="1">
        <v>220</v>
      </c>
      <c r="D26" s="1">
        <v>74</v>
      </c>
      <c r="E26" s="1">
        <v>63</v>
      </c>
      <c r="F26" s="2">
        <v>0.66666668653488159</v>
      </c>
      <c r="G26" s="2">
        <v>0.89999997615814209</v>
      </c>
      <c r="H26" s="2">
        <v>0.23999999463558197</v>
      </c>
      <c r="I26" s="2">
        <v>0.12195122241973877</v>
      </c>
      <c r="J26" s="2">
        <v>0.8571428656578064</v>
      </c>
      <c r="K26" s="2">
        <v>0.30612245202064514</v>
      </c>
      <c r="L26" s="2">
        <v>2.9411764815449715E-2</v>
      </c>
      <c r="M26" s="2">
        <v>3.2258063554763794E-2</v>
      </c>
    </row>
    <row r="27" spans="1:13" customFormat="1">
      <c r="A27" t="s">
        <v>22</v>
      </c>
      <c r="B27" t="s">
        <v>166</v>
      </c>
      <c r="C27" s="1">
        <v>220</v>
      </c>
      <c r="D27" s="1">
        <v>50</v>
      </c>
      <c r="E27" s="1">
        <v>44</v>
      </c>
      <c r="F27" s="2">
        <v>1</v>
      </c>
      <c r="G27" s="2">
        <v>0.53333336114883423</v>
      </c>
      <c r="H27" s="2">
        <v>0.25</v>
      </c>
      <c r="I27" s="2">
        <v>0.25806450843811035</v>
      </c>
      <c r="J27" s="2">
        <v>0</v>
      </c>
      <c r="K27" s="2">
        <v>0</v>
      </c>
      <c r="L27" s="2">
        <v>0</v>
      </c>
      <c r="M27" s="2">
        <v>0</v>
      </c>
    </row>
    <row r="28" spans="1:13" customFormat="1">
      <c r="A28" t="s">
        <v>23</v>
      </c>
      <c r="B28" t="s">
        <v>167</v>
      </c>
      <c r="C28" s="1">
        <v>219</v>
      </c>
      <c r="D28" s="1">
        <v>148</v>
      </c>
      <c r="E28" s="1">
        <v>137</v>
      </c>
      <c r="F28" s="3" t="s">
        <v>297</v>
      </c>
      <c r="G28" s="2">
        <v>0.78571426868438721</v>
      </c>
      <c r="H28" s="2">
        <v>0.3333333432674408</v>
      </c>
      <c r="I28" s="2">
        <v>0.125</v>
      </c>
      <c r="J28" s="2">
        <v>1</v>
      </c>
      <c r="K28" s="2">
        <v>0.72727274894714355</v>
      </c>
      <c r="L28" s="2">
        <v>0.35593220591545105</v>
      </c>
      <c r="M28" s="2">
        <v>0.15492957830429077</v>
      </c>
    </row>
    <row r="29" spans="1:13" customFormat="1">
      <c r="A29" t="s">
        <v>24</v>
      </c>
      <c r="B29" t="s">
        <v>168</v>
      </c>
      <c r="C29" s="1">
        <v>210</v>
      </c>
      <c r="D29" s="1">
        <v>222</v>
      </c>
      <c r="E29" s="1">
        <v>104</v>
      </c>
      <c r="F29" s="3" t="s">
        <v>297</v>
      </c>
      <c r="G29" s="2">
        <v>0.63636362552642822</v>
      </c>
      <c r="H29" s="2">
        <v>0.31034481525421143</v>
      </c>
      <c r="I29" s="2">
        <v>0.39655172824859619</v>
      </c>
      <c r="J29" s="2">
        <v>1</v>
      </c>
      <c r="K29" s="2">
        <v>0.55555558204650879</v>
      </c>
      <c r="L29" s="2">
        <v>0.32653060555458069</v>
      </c>
      <c r="M29" s="2">
        <v>0.20000000298023224</v>
      </c>
    </row>
    <row r="30" spans="1:13" customFormat="1">
      <c r="A30" t="s">
        <v>25</v>
      </c>
      <c r="B30" t="s">
        <v>169</v>
      </c>
      <c r="C30" s="1">
        <v>209</v>
      </c>
      <c r="D30" s="1">
        <v>148</v>
      </c>
      <c r="E30" s="1">
        <v>111</v>
      </c>
      <c r="F30" s="3" t="s">
        <v>297</v>
      </c>
      <c r="G30" s="2">
        <v>0.78125</v>
      </c>
      <c r="H30" s="2">
        <v>0.40000000596046448</v>
      </c>
      <c r="I30" s="2">
        <v>0.26262626051902771</v>
      </c>
      <c r="J30" s="3" t="s">
        <v>297</v>
      </c>
      <c r="K30" s="2">
        <v>0.75</v>
      </c>
      <c r="L30" s="2">
        <v>0.32432430982589722</v>
      </c>
      <c r="M30" s="2">
        <v>0.18965516984462738</v>
      </c>
    </row>
    <row r="31" spans="1:13" customFormat="1">
      <c r="A31" t="s">
        <v>26</v>
      </c>
      <c r="B31" t="s">
        <v>170</v>
      </c>
      <c r="C31" s="1">
        <v>204</v>
      </c>
      <c r="D31" s="1">
        <v>50</v>
      </c>
      <c r="E31" s="1">
        <v>48</v>
      </c>
      <c r="F31" s="2">
        <v>1</v>
      </c>
      <c r="G31" s="2">
        <v>0.58620691299438477</v>
      </c>
      <c r="H31" s="2">
        <v>9.0909093618392944E-2</v>
      </c>
      <c r="I31" s="2">
        <v>0.10344827920198441</v>
      </c>
      <c r="J31" s="2">
        <v>0</v>
      </c>
      <c r="K31" s="2">
        <v>0</v>
      </c>
      <c r="L31" s="2">
        <v>0</v>
      </c>
      <c r="M31" s="2">
        <v>0</v>
      </c>
    </row>
    <row r="32" spans="1:13" customFormat="1">
      <c r="A32" t="s">
        <v>27</v>
      </c>
      <c r="B32" t="s">
        <v>171</v>
      </c>
      <c r="C32" s="1">
        <v>203</v>
      </c>
      <c r="D32" s="1">
        <v>290</v>
      </c>
      <c r="E32" s="1">
        <v>133</v>
      </c>
      <c r="F32" s="3" t="s">
        <v>297</v>
      </c>
      <c r="G32" s="2">
        <v>0.79069769382476807</v>
      </c>
      <c r="H32" s="2">
        <v>0.3684210479259491</v>
      </c>
      <c r="I32" s="2">
        <v>0.34693878889083862</v>
      </c>
      <c r="J32" s="3" t="s">
        <v>297</v>
      </c>
      <c r="K32" s="2">
        <v>0.5116279125213623</v>
      </c>
      <c r="L32" s="2">
        <v>0.54385966062545776</v>
      </c>
      <c r="M32" s="2">
        <v>0.31914892792701721</v>
      </c>
    </row>
    <row r="33" spans="1:13" customFormat="1">
      <c r="A33" t="s">
        <v>28</v>
      </c>
      <c r="B33" t="s">
        <v>172</v>
      </c>
      <c r="C33" s="1">
        <v>202</v>
      </c>
      <c r="D33" s="1">
        <v>74</v>
      </c>
      <c r="E33" s="1">
        <v>74</v>
      </c>
      <c r="F33" s="3" t="s">
        <v>297</v>
      </c>
      <c r="G33" s="2">
        <v>0.78947371244430542</v>
      </c>
      <c r="H33" s="2">
        <v>0.58064514398574829</v>
      </c>
      <c r="I33" s="2">
        <v>0.1458333283662796</v>
      </c>
      <c r="J33" s="3" t="s">
        <v>297</v>
      </c>
      <c r="K33" s="2">
        <v>0.57142859697341919</v>
      </c>
      <c r="L33" s="2">
        <v>0.25714287161827087</v>
      </c>
      <c r="M33" s="2">
        <v>5.55555559694767E-2</v>
      </c>
    </row>
    <row r="34" spans="1:13" customFormat="1">
      <c r="A34" t="s">
        <v>29</v>
      </c>
      <c r="B34" t="s">
        <v>173</v>
      </c>
      <c r="C34" s="1">
        <v>200</v>
      </c>
      <c r="D34" s="1">
        <v>118</v>
      </c>
      <c r="E34" s="1">
        <v>118</v>
      </c>
      <c r="F34" s="2">
        <v>0.96666663885116577</v>
      </c>
      <c r="G34" s="2">
        <v>0.76923078298568726</v>
      </c>
      <c r="H34" s="2">
        <v>0.3333333432674408</v>
      </c>
      <c r="I34" s="2">
        <v>0.1111111119389534</v>
      </c>
      <c r="J34" s="2">
        <v>0.25</v>
      </c>
      <c r="K34" s="2">
        <v>3.2258063554763794E-2</v>
      </c>
      <c r="L34" s="2">
        <v>0</v>
      </c>
      <c r="M34" s="2">
        <v>0</v>
      </c>
    </row>
    <row r="35" spans="1:13" customFormat="1">
      <c r="A35" t="s">
        <v>30</v>
      </c>
      <c r="B35" t="s">
        <v>174</v>
      </c>
      <c r="C35" s="1">
        <v>198</v>
      </c>
      <c r="D35" s="1">
        <v>218</v>
      </c>
      <c r="E35" s="1">
        <v>131</v>
      </c>
      <c r="F35" s="2">
        <v>1</v>
      </c>
      <c r="G35" s="2">
        <v>0.83333331346511841</v>
      </c>
      <c r="H35" s="2">
        <v>0.35897436738014221</v>
      </c>
      <c r="I35" s="2">
        <v>0.16326530277729034</v>
      </c>
      <c r="J35" s="2">
        <v>1</v>
      </c>
      <c r="K35" s="2">
        <v>0.76363635063171387</v>
      </c>
      <c r="L35" s="2">
        <v>0.31999999284744263</v>
      </c>
      <c r="M35" s="2">
        <v>0.28749999403953552</v>
      </c>
    </row>
    <row r="36" spans="1:13" customFormat="1">
      <c r="A36" t="s">
        <v>31</v>
      </c>
      <c r="B36" t="s">
        <v>175</v>
      </c>
      <c r="C36" s="1">
        <v>196</v>
      </c>
      <c r="D36" s="1">
        <v>42</v>
      </c>
      <c r="E36" s="1">
        <v>75</v>
      </c>
      <c r="F36" s="3" t="s">
        <v>297</v>
      </c>
      <c r="G36" s="2">
        <v>0.56756758689880371</v>
      </c>
      <c r="H36" s="2">
        <v>0.1428571492433548</v>
      </c>
      <c r="I36" s="2">
        <v>9.6153847873210907E-2</v>
      </c>
      <c r="J36" s="3" t="s">
        <v>297</v>
      </c>
      <c r="K36" s="2">
        <v>0.28571429848670959</v>
      </c>
      <c r="L36" s="2">
        <v>0.125</v>
      </c>
      <c r="M36" s="2">
        <v>3.5714287310838699E-2</v>
      </c>
    </row>
    <row r="37" spans="1:13" customFormat="1">
      <c r="A37" t="s">
        <v>32</v>
      </c>
      <c r="B37" t="s">
        <v>176</v>
      </c>
      <c r="C37" s="1">
        <v>194</v>
      </c>
      <c r="D37" s="1">
        <v>124</v>
      </c>
      <c r="E37" s="1">
        <v>108</v>
      </c>
      <c r="F37" s="2">
        <v>1</v>
      </c>
      <c r="G37" s="2">
        <v>0.69999998807907104</v>
      </c>
      <c r="H37" s="2">
        <v>0.37037035822868347</v>
      </c>
      <c r="I37" s="2">
        <v>0.1666666716337204</v>
      </c>
      <c r="J37" s="2">
        <v>1</v>
      </c>
      <c r="K37" s="2">
        <v>0.69354838132858276</v>
      </c>
      <c r="L37" s="2">
        <v>0.375</v>
      </c>
      <c r="M37" s="2">
        <v>0.29787233471870422</v>
      </c>
    </row>
    <row r="38" spans="1:13" customFormat="1">
      <c r="A38" t="s">
        <v>33</v>
      </c>
      <c r="B38" t="s">
        <v>177</v>
      </c>
      <c r="C38" s="1">
        <v>189</v>
      </c>
      <c r="D38" s="1">
        <v>74</v>
      </c>
      <c r="E38" s="1">
        <v>60</v>
      </c>
      <c r="F38" s="2">
        <v>1</v>
      </c>
      <c r="G38" s="2">
        <v>0.75999999046325684</v>
      </c>
      <c r="H38" s="2">
        <v>0.4761904776096344</v>
      </c>
      <c r="I38" s="2">
        <v>0.15789473056793213</v>
      </c>
      <c r="J38" s="2">
        <v>1</v>
      </c>
      <c r="K38" s="2">
        <v>0.42500001192092896</v>
      </c>
      <c r="L38" s="2">
        <v>9.375E-2</v>
      </c>
      <c r="M38" s="2">
        <v>0</v>
      </c>
    </row>
    <row r="39" spans="1:13" customFormat="1">
      <c r="A39" t="s">
        <v>34</v>
      </c>
      <c r="B39" t="s">
        <v>178</v>
      </c>
      <c r="C39" s="1">
        <v>183</v>
      </c>
      <c r="D39" s="1">
        <v>135</v>
      </c>
      <c r="E39" s="1">
        <v>105</v>
      </c>
      <c r="F39" s="2">
        <v>1</v>
      </c>
      <c r="G39" s="2">
        <v>0.69387757778167725</v>
      </c>
      <c r="H39" s="2">
        <v>0.35294118523597717</v>
      </c>
      <c r="I39" s="2">
        <v>5.7692307978868484E-2</v>
      </c>
      <c r="J39" s="2">
        <v>1</v>
      </c>
      <c r="K39" s="2">
        <v>0.71111112833023071</v>
      </c>
      <c r="L39" s="2">
        <v>0.23999999463558197</v>
      </c>
      <c r="M39" s="2">
        <v>0.1111111119389534</v>
      </c>
    </row>
    <row r="40" spans="1:13" customFormat="1">
      <c r="A40" t="s">
        <v>35</v>
      </c>
      <c r="B40" t="s">
        <v>179</v>
      </c>
      <c r="C40" s="1">
        <v>180</v>
      </c>
      <c r="D40" s="1">
        <v>30</v>
      </c>
      <c r="E40" s="1">
        <v>29</v>
      </c>
      <c r="F40" s="2">
        <v>0.875</v>
      </c>
      <c r="G40" s="2">
        <v>0.31666666269302368</v>
      </c>
      <c r="H40" s="2">
        <v>2.4390242993831635E-2</v>
      </c>
      <c r="I40" s="2">
        <v>5.2631579339504242E-2</v>
      </c>
      <c r="J40" s="3" t="s">
        <v>297</v>
      </c>
      <c r="K40" s="2">
        <v>0</v>
      </c>
      <c r="L40" s="2">
        <v>0</v>
      </c>
      <c r="M40" s="2">
        <v>0</v>
      </c>
    </row>
    <row r="41" spans="1:13" customFormat="1">
      <c r="A41" t="s">
        <v>36</v>
      </c>
      <c r="B41" t="s">
        <v>180</v>
      </c>
      <c r="C41" s="1">
        <v>177</v>
      </c>
      <c r="D41" s="1">
        <v>138</v>
      </c>
      <c r="E41" s="1">
        <v>115</v>
      </c>
      <c r="F41" s="3" t="s">
        <v>297</v>
      </c>
      <c r="G41" s="2">
        <v>0.89473682641983032</v>
      </c>
      <c r="H41" s="2">
        <v>0.4166666567325592</v>
      </c>
      <c r="I41" s="2">
        <v>0.14705882966518402</v>
      </c>
      <c r="J41" s="2">
        <v>1</v>
      </c>
      <c r="K41" s="2">
        <v>0.8474576473236084</v>
      </c>
      <c r="L41" s="2">
        <v>0.40816327929496765</v>
      </c>
      <c r="M41" s="2">
        <v>0.27500000596046448</v>
      </c>
    </row>
    <row r="42" spans="1:13" customFormat="1">
      <c r="A42" t="s">
        <v>37</v>
      </c>
      <c r="B42" t="s">
        <v>181</v>
      </c>
      <c r="C42" s="1">
        <v>177</v>
      </c>
      <c r="D42" s="1">
        <v>100</v>
      </c>
      <c r="E42" s="1">
        <v>63</v>
      </c>
      <c r="F42" s="2">
        <v>0.8571428656578064</v>
      </c>
      <c r="G42" s="2">
        <v>0.59183675050735474</v>
      </c>
      <c r="H42" s="2">
        <v>0.30000001192092896</v>
      </c>
      <c r="I42" s="2">
        <v>0.11864406615495682</v>
      </c>
      <c r="J42" s="2">
        <v>1</v>
      </c>
      <c r="K42" s="2">
        <v>0.22727273404598236</v>
      </c>
      <c r="L42" s="2">
        <v>3.8461539894342422E-2</v>
      </c>
      <c r="M42" s="2">
        <v>4.2553190141916275E-2</v>
      </c>
    </row>
    <row r="43" spans="1:13" customFormat="1">
      <c r="A43" t="s">
        <v>38</v>
      </c>
      <c r="B43" t="s">
        <v>182</v>
      </c>
      <c r="C43" s="1">
        <v>170</v>
      </c>
      <c r="D43" s="1">
        <v>29</v>
      </c>
      <c r="E43" s="1">
        <v>30</v>
      </c>
      <c r="F43" s="2">
        <v>0.35064935684204102</v>
      </c>
      <c r="G43" s="2">
        <v>6.0606062412261963E-2</v>
      </c>
      <c r="H43" s="2">
        <v>0</v>
      </c>
      <c r="I43" s="2">
        <v>0</v>
      </c>
      <c r="J43" s="2">
        <v>0</v>
      </c>
      <c r="K43" s="2">
        <v>0</v>
      </c>
      <c r="L43" s="3" t="s">
        <v>297</v>
      </c>
      <c r="M43" s="2">
        <v>0</v>
      </c>
    </row>
    <row r="44" spans="1:13" customFormat="1">
      <c r="A44" t="s">
        <v>39</v>
      </c>
      <c r="B44" t="s">
        <v>183</v>
      </c>
      <c r="C44" s="1">
        <v>170</v>
      </c>
      <c r="D44" s="1">
        <v>29</v>
      </c>
      <c r="E44" s="1">
        <v>31</v>
      </c>
      <c r="F44" s="2">
        <v>0.3888888955116272</v>
      </c>
      <c r="G44" s="2">
        <v>3.4482758492231369E-2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</row>
    <row r="45" spans="1:13" customFormat="1">
      <c r="A45" t="s">
        <v>40</v>
      </c>
      <c r="B45" t="s">
        <v>184</v>
      </c>
      <c r="C45" s="1">
        <v>168</v>
      </c>
      <c r="D45" s="1">
        <v>74</v>
      </c>
      <c r="E45" s="1">
        <v>70</v>
      </c>
      <c r="F45" s="3" t="s">
        <v>297</v>
      </c>
      <c r="G45" s="2">
        <v>0.75</v>
      </c>
      <c r="H45" s="2">
        <v>0.3684210479259491</v>
      </c>
      <c r="I45" s="2">
        <v>0.1111111119389534</v>
      </c>
      <c r="J45" s="2">
        <v>1</v>
      </c>
      <c r="K45" s="2">
        <v>0.60377359390258789</v>
      </c>
      <c r="L45" s="2">
        <v>0.11764705926179886</v>
      </c>
      <c r="M45" s="2">
        <v>0.31578946113586426</v>
      </c>
    </row>
    <row r="46" spans="1:13" customFormat="1">
      <c r="A46" t="s">
        <v>41</v>
      </c>
      <c r="B46" t="s">
        <v>185</v>
      </c>
      <c r="C46" s="1">
        <v>167</v>
      </c>
      <c r="D46" s="1">
        <v>122</v>
      </c>
      <c r="E46" s="1">
        <v>92</v>
      </c>
      <c r="F46" s="2">
        <v>1</v>
      </c>
      <c r="G46" s="2">
        <v>0.93333333730697632</v>
      </c>
      <c r="H46" s="2">
        <v>0.52173912525177002</v>
      </c>
      <c r="I46" s="2">
        <v>0.26086956262588501</v>
      </c>
      <c r="J46" s="2">
        <v>1</v>
      </c>
      <c r="K46" s="2">
        <v>0.80000001192092896</v>
      </c>
      <c r="L46" s="2">
        <v>0.27777779102325439</v>
      </c>
      <c r="M46" s="2">
        <v>0.13513512909412384</v>
      </c>
    </row>
    <row r="47" spans="1:13" customFormat="1">
      <c r="A47" t="s">
        <v>42</v>
      </c>
      <c r="B47" t="s">
        <v>186</v>
      </c>
      <c r="C47" s="1">
        <v>166</v>
      </c>
      <c r="D47" s="1">
        <v>108</v>
      </c>
      <c r="E47" s="1">
        <v>95</v>
      </c>
      <c r="F47" s="3" t="s">
        <v>297</v>
      </c>
      <c r="G47" s="2">
        <v>0.86956518888473511</v>
      </c>
      <c r="H47" s="2">
        <v>0.45454546809196472</v>
      </c>
      <c r="I47" s="2">
        <v>0.28888890147209167</v>
      </c>
      <c r="J47" s="2">
        <v>1</v>
      </c>
      <c r="K47" s="2">
        <v>0.96296298503875732</v>
      </c>
      <c r="L47" s="2">
        <v>0.53333336114883423</v>
      </c>
      <c r="M47" s="2">
        <v>0.22499999403953552</v>
      </c>
    </row>
    <row r="48" spans="1:13" customFormat="1">
      <c r="A48" t="s">
        <v>43</v>
      </c>
      <c r="B48" t="s">
        <v>187</v>
      </c>
      <c r="C48" s="1">
        <v>166</v>
      </c>
      <c r="D48" s="1">
        <v>74</v>
      </c>
      <c r="E48" s="1">
        <v>73</v>
      </c>
      <c r="F48" s="2">
        <v>1</v>
      </c>
      <c r="G48" s="2">
        <v>0.85185188055038452</v>
      </c>
      <c r="H48" s="2">
        <v>0.40000000596046448</v>
      </c>
      <c r="I48" s="2">
        <v>0.1388888955116272</v>
      </c>
      <c r="J48" s="2">
        <v>1</v>
      </c>
      <c r="K48" s="2">
        <v>0.625</v>
      </c>
      <c r="L48" s="2">
        <v>0.31578946113586426</v>
      </c>
      <c r="M48" s="2">
        <v>0.10000000149011612</v>
      </c>
    </row>
    <row r="49" spans="1:13" customFormat="1">
      <c r="A49" t="s">
        <v>44</v>
      </c>
      <c r="B49" t="s">
        <v>188</v>
      </c>
      <c r="C49" s="1">
        <v>154</v>
      </c>
      <c r="D49" s="1">
        <v>50</v>
      </c>
      <c r="E49" s="1">
        <v>47</v>
      </c>
      <c r="F49" s="3" t="s">
        <v>297</v>
      </c>
      <c r="G49" s="2">
        <v>0.8571428656578064</v>
      </c>
      <c r="H49" s="2">
        <v>0.3333333432674408</v>
      </c>
      <c r="I49" s="2">
        <v>0.20000000298023224</v>
      </c>
      <c r="J49" s="2">
        <v>1</v>
      </c>
      <c r="K49" s="2">
        <v>0.57575756311416626</v>
      </c>
      <c r="L49" s="2">
        <v>7.9999998211860657E-2</v>
      </c>
      <c r="M49" s="2">
        <v>5.000000074505806E-2</v>
      </c>
    </row>
    <row r="50" spans="1:13" customFormat="1">
      <c r="A50" t="s">
        <v>45</v>
      </c>
      <c r="B50" t="s">
        <v>189</v>
      </c>
      <c r="C50" s="1">
        <v>149</v>
      </c>
      <c r="D50" s="1">
        <v>36</v>
      </c>
      <c r="E50" s="1">
        <v>35</v>
      </c>
      <c r="F50" s="2">
        <v>1</v>
      </c>
      <c r="G50" s="2">
        <v>0.67741936445236206</v>
      </c>
      <c r="H50" s="2">
        <v>0.3125</v>
      </c>
      <c r="I50" s="2">
        <v>6.6666670143604279E-2</v>
      </c>
      <c r="J50" s="2">
        <v>0</v>
      </c>
      <c r="K50" s="2">
        <v>0</v>
      </c>
      <c r="L50" s="2">
        <v>0</v>
      </c>
      <c r="M50" s="2">
        <v>0</v>
      </c>
    </row>
    <row r="51" spans="1:13" customFormat="1">
      <c r="A51" t="s">
        <v>46</v>
      </c>
      <c r="B51" t="s">
        <v>190</v>
      </c>
      <c r="C51" s="1">
        <v>147</v>
      </c>
      <c r="D51" s="1">
        <v>74</v>
      </c>
      <c r="E51" s="1">
        <v>71</v>
      </c>
      <c r="F51" s="2">
        <v>1</v>
      </c>
      <c r="G51" s="2">
        <v>0.875</v>
      </c>
      <c r="H51" s="2">
        <v>0.5</v>
      </c>
      <c r="I51" s="2">
        <v>0.30000001192092896</v>
      </c>
      <c r="J51" s="2">
        <v>1</v>
      </c>
      <c r="K51" s="2">
        <v>0.56521737575531006</v>
      </c>
      <c r="L51" s="2">
        <v>0.4444444477558136</v>
      </c>
      <c r="M51" s="2">
        <v>0.18918919563293457</v>
      </c>
    </row>
    <row r="52" spans="1:13" customFormat="1">
      <c r="A52" t="s">
        <v>47</v>
      </c>
      <c r="B52" t="s">
        <v>191</v>
      </c>
      <c r="C52" s="1">
        <v>147</v>
      </c>
      <c r="D52" s="1">
        <v>150</v>
      </c>
      <c r="E52" s="1">
        <v>108</v>
      </c>
      <c r="F52" s="3" t="s">
        <v>297</v>
      </c>
      <c r="G52" s="2">
        <v>0.71698111295700073</v>
      </c>
      <c r="H52" s="2">
        <v>0.51351350545883179</v>
      </c>
      <c r="I52" s="2">
        <v>0.2063492089509964</v>
      </c>
      <c r="J52" s="3" t="s">
        <v>297</v>
      </c>
      <c r="K52" s="2">
        <v>0.625</v>
      </c>
      <c r="L52" s="2">
        <v>0.59090906381607056</v>
      </c>
      <c r="M52" s="2">
        <v>0.375</v>
      </c>
    </row>
    <row r="53" spans="1:13" customFormat="1">
      <c r="A53" t="s">
        <v>48</v>
      </c>
      <c r="B53" t="s">
        <v>192</v>
      </c>
      <c r="C53" s="1">
        <v>144</v>
      </c>
      <c r="D53" s="1">
        <v>74</v>
      </c>
      <c r="E53" s="1">
        <v>71</v>
      </c>
      <c r="F53" s="2">
        <v>1</v>
      </c>
      <c r="G53" s="2">
        <v>0.81818181276321411</v>
      </c>
      <c r="H53" s="2">
        <v>0.83333331346511841</v>
      </c>
      <c r="I53" s="2">
        <v>0.20000000298023224</v>
      </c>
      <c r="J53" s="2">
        <v>1</v>
      </c>
      <c r="K53" s="2">
        <v>0.75999999046325684</v>
      </c>
      <c r="L53" s="2">
        <v>0.4444444477558136</v>
      </c>
      <c r="M53" s="2">
        <v>0.14814814925193787</v>
      </c>
    </row>
    <row r="54" spans="1:13" customFormat="1">
      <c r="A54" t="s">
        <v>49</v>
      </c>
      <c r="B54" t="s">
        <v>193</v>
      </c>
      <c r="C54" s="1">
        <v>140</v>
      </c>
      <c r="D54" s="1">
        <v>50</v>
      </c>
      <c r="E54" s="1">
        <v>48</v>
      </c>
      <c r="F54" s="4" t="s">
        <v>297</v>
      </c>
      <c r="G54" s="2">
        <v>0.73913043737411499</v>
      </c>
      <c r="H54" s="2">
        <v>0.3333333432674408</v>
      </c>
      <c r="I54" s="2">
        <v>0.10526315867900848</v>
      </c>
      <c r="J54" s="2">
        <v>1</v>
      </c>
      <c r="K54" s="2">
        <v>0.40000000596046448</v>
      </c>
      <c r="L54" s="2">
        <v>0.21739129722118378</v>
      </c>
      <c r="M54" s="2">
        <v>0.10526315867900848</v>
      </c>
    </row>
    <row r="55" spans="1:13" customFormat="1">
      <c r="A55" t="s">
        <v>50</v>
      </c>
      <c r="B55" t="s">
        <v>194</v>
      </c>
      <c r="C55" s="1">
        <v>133</v>
      </c>
      <c r="D55" s="1">
        <v>29</v>
      </c>
      <c r="E55" s="1">
        <v>30</v>
      </c>
      <c r="F55" s="2">
        <v>0.66666668653488159</v>
      </c>
      <c r="G55" s="2">
        <v>8.3333335816860199E-2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</row>
    <row r="56" spans="1:13" customFormat="1">
      <c r="A56" t="s">
        <v>51</v>
      </c>
      <c r="B56" t="s">
        <v>195</v>
      </c>
      <c r="C56" s="1">
        <v>131</v>
      </c>
      <c r="D56" s="1">
        <v>148</v>
      </c>
      <c r="E56" s="1">
        <v>60</v>
      </c>
      <c r="F56" s="3" t="s">
        <v>297</v>
      </c>
      <c r="G56" s="2">
        <v>0.63636362552642822</v>
      </c>
      <c r="H56" s="2">
        <v>0.23076923191547394</v>
      </c>
      <c r="I56" s="2">
        <v>0.25</v>
      </c>
      <c r="J56" s="2">
        <v>1</v>
      </c>
      <c r="K56" s="2">
        <v>0.5</v>
      </c>
      <c r="L56" s="2">
        <v>0.47999998927116394</v>
      </c>
      <c r="M56" s="2">
        <v>0.30769231915473938</v>
      </c>
    </row>
    <row r="57" spans="1:13" customFormat="1">
      <c r="A57" t="s">
        <v>52</v>
      </c>
      <c r="B57" t="s">
        <v>196</v>
      </c>
      <c r="C57" s="1">
        <v>130</v>
      </c>
      <c r="D57" s="1">
        <v>119</v>
      </c>
      <c r="E57" s="1">
        <v>75</v>
      </c>
      <c r="F57" s="3" t="s">
        <v>297</v>
      </c>
      <c r="G57" s="2">
        <v>0.8571428656578064</v>
      </c>
      <c r="H57" s="2">
        <v>0.3333333432674408</v>
      </c>
      <c r="I57" s="2">
        <v>0.1428571492433548</v>
      </c>
      <c r="J57" s="3" t="s">
        <v>297</v>
      </c>
      <c r="K57" s="2">
        <v>0.76666665077209473</v>
      </c>
      <c r="L57" s="2">
        <v>0.61290323734283447</v>
      </c>
      <c r="M57" s="2">
        <v>0.3333333432674408</v>
      </c>
    </row>
    <row r="58" spans="1:13" customFormat="1">
      <c r="A58" t="s">
        <v>53</v>
      </c>
      <c r="B58" t="s">
        <v>197</v>
      </c>
      <c r="C58" s="1">
        <v>129</v>
      </c>
      <c r="D58" s="1">
        <v>148</v>
      </c>
      <c r="E58" s="1">
        <v>81</v>
      </c>
      <c r="F58" s="2">
        <v>1</v>
      </c>
      <c r="G58" s="2">
        <v>0.84210526943206787</v>
      </c>
      <c r="H58" s="2">
        <v>0.47999998927116394</v>
      </c>
      <c r="I58" s="2">
        <v>0.27272728085517883</v>
      </c>
      <c r="J58" s="2">
        <v>1</v>
      </c>
      <c r="K58" s="2">
        <v>0.78571426868438721</v>
      </c>
      <c r="L58" s="2">
        <v>0.56666666269302368</v>
      </c>
      <c r="M58" s="2">
        <v>0.375</v>
      </c>
    </row>
    <row r="59" spans="1:13" customFormat="1">
      <c r="A59" t="s">
        <v>54</v>
      </c>
      <c r="B59" t="s">
        <v>198</v>
      </c>
      <c r="C59" s="1">
        <v>129</v>
      </c>
      <c r="D59" s="1">
        <v>74</v>
      </c>
      <c r="E59" s="1">
        <v>68</v>
      </c>
      <c r="F59" s="2">
        <v>1</v>
      </c>
      <c r="G59" s="2">
        <v>0.9047619104385376</v>
      </c>
      <c r="H59" s="2">
        <v>0.58333331346511841</v>
      </c>
      <c r="I59" s="2">
        <v>0.27272728085517883</v>
      </c>
      <c r="J59" s="3" t="s">
        <v>297</v>
      </c>
      <c r="K59" s="2">
        <v>0.73684209585189819</v>
      </c>
      <c r="L59" s="2">
        <v>0.61904764175415039</v>
      </c>
      <c r="M59" s="2">
        <v>0.24242424964904785</v>
      </c>
    </row>
    <row r="60" spans="1:13" customFormat="1">
      <c r="A60" t="s">
        <v>55</v>
      </c>
      <c r="B60" t="s">
        <v>199</v>
      </c>
      <c r="C60" s="1">
        <v>129</v>
      </c>
      <c r="D60" s="1">
        <v>60</v>
      </c>
      <c r="E60" s="1">
        <v>60</v>
      </c>
      <c r="F60" s="2">
        <v>1</v>
      </c>
      <c r="G60" s="2">
        <v>0.65714287757873535</v>
      </c>
      <c r="H60" s="2">
        <v>0.57142859697341919</v>
      </c>
      <c r="I60" s="2">
        <v>8.3333335816860199E-2</v>
      </c>
      <c r="J60" s="2">
        <v>1</v>
      </c>
      <c r="K60" s="2">
        <v>0.5</v>
      </c>
      <c r="L60" s="2">
        <v>0.30769231915473938</v>
      </c>
      <c r="M60" s="2">
        <v>0.15789473056793213</v>
      </c>
    </row>
    <row r="61" spans="1:13" customFormat="1">
      <c r="A61" t="s">
        <v>56</v>
      </c>
      <c r="B61" t="s">
        <v>200</v>
      </c>
      <c r="C61" s="1">
        <v>128</v>
      </c>
      <c r="D61" s="1">
        <v>148</v>
      </c>
      <c r="E61" s="1">
        <v>79</v>
      </c>
      <c r="F61" s="3" t="s">
        <v>297</v>
      </c>
      <c r="G61" s="2">
        <v>0.78947371244430542</v>
      </c>
      <c r="H61" s="2">
        <v>0.36363637447357178</v>
      </c>
      <c r="I61" s="2">
        <v>0.22857142984867096</v>
      </c>
      <c r="J61" s="3" t="s">
        <v>297</v>
      </c>
      <c r="K61" s="2">
        <v>0.76666665077209473</v>
      </c>
      <c r="L61" s="2">
        <v>0.52941179275512695</v>
      </c>
      <c r="M61" s="2">
        <v>0.2199999988079071</v>
      </c>
    </row>
    <row r="62" spans="1:13" customFormat="1">
      <c r="A62" t="s">
        <v>57</v>
      </c>
      <c r="B62" t="s">
        <v>201</v>
      </c>
      <c r="C62" s="1">
        <v>125</v>
      </c>
      <c r="D62" s="1">
        <v>74</v>
      </c>
      <c r="E62" s="1">
        <v>55</v>
      </c>
      <c r="F62" s="3" t="s">
        <v>297</v>
      </c>
      <c r="G62" s="2">
        <v>0.77777779102325439</v>
      </c>
      <c r="H62" s="2">
        <v>0.63157892227172852</v>
      </c>
      <c r="I62" s="2">
        <v>0.15384615957736969</v>
      </c>
      <c r="J62" s="2">
        <v>1</v>
      </c>
      <c r="K62" s="2">
        <v>0.8571428656578064</v>
      </c>
      <c r="L62" s="2">
        <v>0.52631580829620361</v>
      </c>
      <c r="M62" s="2">
        <v>0.22857142984867096</v>
      </c>
    </row>
    <row r="63" spans="1:13" customFormat="1">
      <c r="A63" t="s">
        <v>58</v>
      </c>
      <c r="B63" t="s">
        <v>202</v>
      </c>
      <c r="C63" s="1">
        <v>122</v>
      </c>
      <c r="D63" s="1">
        <v>74</v>
      </c>
      <c r="E63" s="1">
        <v>69</v>
      </c>
      <c r="F63" s="3" t="s">
        <v>297</v>
      </c>
      <c r="G63" s="2">
        <v>0.93103450536727905</v>
      </c>
      <c r="H63" s="2">
        <v>0.38461539149284363</v>
      </c>
      <c r="I63" s="2">
        <v>0.21739129722118378</v>
      </c>
      <c r="J63" s="3" t="s">
        <v>297</v>
      </c>
      <c r="K63" s="2">
        <v>0.85000002384185791</v>
      </c>
      <c r="L63" s="2">
        <v>0.4285714328289032</v>
      </c>
      <c r="M63" s="2">
        <v>0.39130434393882751</v>
      </c>
    </row>
    <row r="64" spans="1:13" customFormat="1">
      <c r="A64" t="s">
        <v>59</v>
      </c>
      <c r="B64" t="s">
        <v>203</v>
      </c>
      <c r="C64" s="1">
        <v>122</v>
      </c>
      <c r="D64" s="1">
        <v>74</v>
      </c>
      <c r="E64" s="1">
        <v>69</v>
      </c>
      <c r="F64" s="2">
        <v>1</v>
      </c>
      <c r="G64" s="2">
        <v>0.92592591047286987</v>
      </c>
      <c r="H64" s="2">
        <v>0.56521737575531006</v>
      </c>
      <c r="I64" s="2">
        <v>0.31034481525421143</v>
      </c>
      <c r="J64" s="2">
        <v>1</v>
      </c>
      <c r="K64" s="2">
        <v>0.80000001192092896</v>
      </c>
      <c r="L64" s="2">
        <v>0.5</v>
      </c>
      <c r="M64" s="2">
        <v>0.31818181276321411</v>
      </c>
    </row>
    <row r="65" spans="1:13" customFormat="1">
      <c r="A65" t="s">
        <v>60</v>
      </c>
      <c r="B65" t="s">
        <v>204</v>
      </c>
      <c r="C65" s="1">
        <v>119</v>
      </c>
      <c r="D65" s="1">
        <v>29</v>
      </c>
      <c r="E65" s="1">
        <v>30</v>
      </c>
      <c r="F65" s="2">
        <v>0.875</v>
      </c>
      <c r="G65" s="2">
        <v>0.25806450843811035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</row>
    <row r="66" spans="1:13" customFormat="1">
      <c r="A66" t="s">
        <v>61</v>
      </c>
      <c r="B66" t="s">
        <v>205</v>
      </c>
      <c r="C66" s="1">
        <v>118</v>
      </c>
      <c r="D66" s="1">
        <v>67</v>
      </c>
      <c r="E66" s="1">
        <v>57</v>
      </c>
      <c r="F66" s="2">
        <v>1</v>
      </c>
      <c r="G66" s="2">
        <v>0.63043481111526489</v>
      </c>
      <c r="H66" s="2">
        <v>0.36363637447357178</v>
      </c>
      <c r="I66" s="2">
        <v>3.2258063554763794E-2</v>
      </c>
      <c r="J66" s="2">
        <v>0</v>
      </c>
      <c r="K66" s="2">
        <v>0.1428571492433548</v>
      </c>
      <c r="L66" s="2">
        <v>0</v>
      </c>
      <c r="M66" s="2">
        <v>0</v>
      </c>
    </row>
    <row r="67" spans="1:13" customFormat="1">
      <c r="A67" t="s">
        <v>62</v>
      </c>
      <c r="B67" t="s">
        <v>206</v>
      </c>
      <c r="C67" s="1">
        <v>117</v>
      </c>
      <c r="D67" s="1">
        <v>74</v>
      </c>
      <c r="E67" s="1">
        <v>67</v>
      </c>
      <c r="F67" s="3" t="s">
        <v>297</v>
      </c>
      <c r="G67" s="2">
        <v>0.81818181276321411</v>
      </c>
      <c r="H67" s="2">
        <v>0.55555558204650879</v>
      </c>
      <c r="I67" s="2">
        <v>0.2800000011920929</v>
      </c>
      <c r="J67" s="3" t="s">
        <v>297</v>
      </c>
      <c r="K67" s="2">
        <v>0.90909093618392944</v>
      </c>
      <c r="L67" s="2">
        <v>0.62962961196899414</v>
      </c>
      <c r="M67" s="2">
        <v>0.56000000238418579</v>
      </c>
    </row>
    <row r="68" spans="1:13" customFormat="1">
      <c r="A68" t="s">
        <v>63</v>
      </c>
      <c r="B68" t="s">
        <v>207</v>
      </c>
      <c r="C68" s="1">
        <v>117</v>
      </c>
      <c r="D68" s="1">
        <v>74</v>
      </c>
      <c r="E68" s="1">
        <v>69</v>
      </c>
      <c r="F68" s="3" t="s">
        <v>297</v>
      </c>
      <c r="G68" s="2">
        <v>0.94117647409439087</v>
      </c>
      <c r="H68" s="2">
        <v>0.61904764175415039</v>
      </c>
      <c r="I68" s="2">
        <v>0.20000000298023224</v>
      </c>
      <c r="J68" s="3" t="s">
        <v>297</v>
      </c>
      <c r="K68" s="2">
        <v>0.91666668653488159</v>
      </c>
      <c r="L68" s="2">
        <v>0.59090906381607056</v>
      </c>
      <c r="M68" s="2">
        <v>0.47999998927116394</v>
      </c>
    </row>
    <row r="69" spans="1:13" customFormat="1">
      <c r="A69" t="s">
        <v>64</v>
      </c>
      <c r="B69" t="s">
        <v>208</v>
      </c>
      <c r="C69" s="1">
        <v>117</v>
      </c>
      <c r="D69" s="1">
        <v>74</v>
      </c>
      <c r="E69" s="1">
        <v>67</v>
      </c>
      <c r="F69" s="3" t="s">
        <v>297</v>
      </c>
      <c r="G69" s="2">
        <v>0.95454543828964233</v>
      </c>
      <c r="H69" s="2">
        <v>0.41379311680793762</v>
      </c>
      <c r="I69" s="2">
        <v>0.34285715222358704</v>
      </c>
      <c r="J69" s="3" t="s">
        <v>297</v>
      </c>
      <c r="K69" s="2">
        <v>1</v>
      </c>
      <c r="L69" s="2">
        <v>0.89999997615814209</v>
      </c>
      <c r="M69" s="2">
        <v>0.4285714328289032</v>
      </c>
    </row>
    <row r="70" spans="1:13" customFormat="1">
      <c r="A70" t="s">
        <v>65</v>
      </c>
      <c r="B70" t="s">
        <v>209</v>
      </c>
      <c r="C70" s="1">
        <v>116</v>
      </c>
      <c r="D70" s="1">
        <v>74</v>
      </c>
      <c r="E70" s="1">
        <v>58</v>
      </c>
      <c r="F70" s="3" t="s">
        <v>297</v>
      </c>
      <c r="G70" s="2">
        <v>0.8461538553237915</v>
      </c>
      <c r="H70" s="2">
        <v>0.5</v>
      </c>
      <c r="I70" s="2">
        <v>0.41463413834571838</v>
      </c>
      <c r="J70" s="3" t="s">
        <v>297</v>
      </c>
      <c r="K70" s="2">
        <v>0.78571426868438721</v>
      </c>
      <c r="L70" s="2">
        <v>0.53846156597137451</v>
      </c>
      <c r="M70" s="2">
        <v>0.21052631735801697</v>
      </c>
    </row>
    <row r="71" spans="1:13" customFormat="1">
      <c r="A71" t="s">
        <v>66</v>
      </c>
      <c r="B71" t="s">
        <v>210</v>
      </c>
      <c r="C71" s="1">
        <v>114</v>
      </c>
      <c r="D71" s="1">
        <v>74</v>
      </c>
      <c r="E71" s="1">
        <v>70</v>
      </c>
      <c r="F71" s="2">
        <v>1</v>
      </c>
      <c r="G71" s="2">
        <v>0.90909093618392944</v>
      </c>
      <c r="H71" s="2">
        <v>0.54545456171035767</v>
      </c>
      <c r="I71" s="2">
        <v>0.41379311680793762</v>
      </c>
      <c r="J71" s="3" t="s">
        <v>297</v>
      </c>
      <c r="K71" s="2">
        <v>1</v>
      </c>
      <c r="L71" s="2">
        <v>0.54545456171035767</v>
      </c>
      <c r="M71" s="2">
        <v>0.4117647111415863</v>
      </c>
    </row>
    <row r="72" spans="1:13" customFormat="1">
      <c r="A72" t="s">
        <v>67</v>
      </c>
      <c r="B72" t="s">
        <v>211</v>
      </c>
      <c r="C72" s="1">
        <v>114</v>
      </c>
      <c r="D72" s="1">
        <v>90</v>
      </c>
      <c r="E72" s="1">
        <v>89</v>
      </c>
      <c r="F72" s="2">
        <v>1</v>
      </c>
      <c r="G72" s="2">
        <v>0.94285714626312256</v>
      </c>
      <c r="H72" s="2">
        <v>0.69999998807907104</v>
      </c>
      <c r="I72" s="2">
        <v>0.2222222238779068</v>
      </c>
      <c r="J72" s="2">
        <v>1</v>
      </c>
      <c r="K72" s="2">
        <v>1</v>
      </c>
      <c r="L72" s="2">
        <v>0.6428571343421936</v>
      </c>
      <c r="M72" s="2">
        <v>0.3333333432674408</v>
      </c>
    </row>
    <row r="73" spans="1:13" customFormat="1">
      <c r="A73" t="s">
        <v>68</v>
      </c>
      <c r="B73" t="s">
        <v>212</v>
      </c>
      <c r="C73" s="1">
        <v>109</v>
      </c>
      <c r="D73" s="1">
        <v>50</v>
      </c>
      <c r="E73" s="1">
        <v>48</v>
      </c>
      <c r="F73" s="2">
        <v>1</v>
      </c>
      <c r="G73" s="2">
        <v>0.81818181276321411</v>
      </c>
      <c r="H73" s="2">
        <v>0.4444444477558136</v>
      </c>
      <c r="I73" s="2">
        <v>0.25</v>
      </c>
      <c r="J73" s="3" t="s">
        <v>297</v>
      </c>
      <c r="K73" s="2">
        <v>0.3333333432674408</v>
      </c>
      <c r="L73" s="2">
        <v>0.18181818723678589</v>
      </c>
      <c r="M73" s="2">
        <v>7.6923079788684845E-2</v>
      </c>
    </row>
    <row r="74" spans="1:13" customFormat="1">
      <c r="A74" t="s">
        <v>69</v>
      </c>
      <c r="B74" t="s">
        <v>213</v>
      </c>
      <c r="C74" s="1">
        <v>108</v>
      </c>
      <c r="D74" s="1">
        <v>74</v>
      </c>
      <c r="E74" s="1">
        <v>55</v>
      </c>
      <c r="F74" s="3" t="s">
        <v>297</v>
      </c>
      <c r="G74" s="2">
        <v>0.88461536169052124</v>
      </c>
      <c r="H74" s="2">
        <v>0.3125</v>
      </c>
      <c r="I74" s="2">
        <v>0.21212121844291687</v>
      </c>
      <c r="J74" s="3" t="s">
        <v>297</v>
      </c>
      <c r="K74" s="2">
        <v>0.91666668653488159</v>
      </c>
      <c r="L74" s="2">
        <v>0.5</v>
      </c>
      <c r="M74" s="2">
        <v>0.38461539149284363</v>
      </c>
    </row>
    <row r="75" spans="1:13" customFormat="1">
      <c r="A75" t="s">
        <v>70</v>
      </c>
      <c r="B75" t="s">
        <v>214</v>
      </c>
      <c r="C75" s="1">
        <v>108</v>
      </c>
      <c r="D75" s="1">
        <v>74</v>
      </c>
      <c r="E75" s="1">
        <v>58</v>
      </c>
      <c r="F75" s="3" t="s">
        <v>297</v>
      </c>
      <c r="G75" s="2">
        <v>0.8125</v>
      </c>
      <c r="H75" s="2">
        <v>0.2222222238779068</v>
      </c>
      <c r="I75" s="2">
        <v>0.34782609343528748</v>
      </c>
      <c r="J75" s="2">
        <v>1</v>
      </c>
      <c r="K75" s="2">
        <v>0.75999999046325684</v>
      </c>
      <c r="L75" s="2">
        <v>0.5</v>
      </c>
      <c r="M75" s="2">
        <v>0.28571429848670959</v>
      </c>
    </row>
    <row r="76" spans="1:13" customFormat="1">
      <c r="A76" t="s">
        <v>71</v>
      </c>
      <c r="B76" t="s">
        <v>215</v>
      </c>
      <c r="C76" s="1">
        <v>107</v>
      </c>
      <c r="D76" s="1">
        <v>50</v>
      </c>
      <c r="E76" s="1">
        <v>41</v>
      </c>
      <c r="F76" s="3" t="s">
        <v>297</v>
      </c>
      <c r="G76" s="2">
        <v>0.76190477609634399</v>
      </c>
      <c r="H76" s="2">
        <v>0.45454546809196472</v>
      </c>
      <c r="I76" s="2">
        <v>0.2222222238779068</v>
      </c>
      <c r="J76" s="2">
        <v>1</v>
      </c>
      <c r="K76" s="2">
        <v>0.77777779102325439</v>
      </c>
      <c r="L76" s="2">
        <v>9.5238097012042999E-2</v>
      </c>
      <c r="M76" s="2">
        <v>0.23076923191547394</v>
      </c>
    </row>
    <row r="77" spans="1:13" customFormat="1">
      <c r="A77" t="s">
        <v>72</v>
      </c>
      <c r="B77" t="s">
        <v>216</v>
      </c>
      <c r="C77" s="1">
        <v>107</v>
      </c>
      <c r="D77" s="1">
        <v>64</v>
      </c>
      <c r="E77" s="1">
        <v>58</v>
      </c>
      <c r="F77" s="2">
        <v>1</v>
      </c>
      <c r="G77" s="2">
        <v>0.72727274894714355</v>
      </c>
      <c r="H77" s="2">
        <v>0.40000000596046448</v>
      </c>
      <c r="I77" s="2">
        <v>0.18181818723678589</v>
      </c>
      <c r="J77" s="2">
        <v>0.60000002384185791</v>
      </c>
      <c r="K77" s="2">
        <v>0.2222222238779068</v>
      </c>
      <c r="L77" s="2">
        <v>0</v>
      </c>
      <c r="M77" s="2">
        <v>0</v>
      </c>
    </row>
    <row r="78" spans="1:13" customFormat="1">
      <c r="A78" t="s">
        <v>73</v>
      </c>
      <c r="B78" t="s">
        <v>217</v>
      </c>
      <c r="C78" s="1">
        <v>106</v>
      </c>
      <c r="D78" s="1">
        <v>134</v>
      </c>
      <c r="E78" s="1">
        <v>73</v>
      </c>
      <c r="F78" s="2">
        <v>1</v>
      </c>
      <c r="G78" s="2">
        <v>0.94871795177459717</v>
      </c>
      <c r="H78" s="2">
        <v>0.46153846383094788</v>
      </c>
      <c r="I78" s="2">
        <v>0.3684210479259491</v>
      </c>
      <c r="J78" s="2">
        <v>1</v>
      </c>
      <c r="K78" s="2">
        <v>1</v>
      </c>
      <c r="L78" s="2">
        <v>0.20000000298023224</v>
      </c>
      <c r="M78" s="2">
        <v>0</v>
      </c>
    </row>
    <row r="79" spans="1:13" customFormat="1">
      <c r="A79" t="s">
        <v>74</v>
      </c>
      <c r="B79" t="s">
        <v>218</v>
      </c>
      <c r="C79" s="1">
        <v>105</v>
      </c>
      <c r="D79" s="1">
        <v>60</v>
      </c>
      <c r="E79" s="1">
        <v>47</v>
      </c>
      <c r="F79" s="2">
        <v>1</v>
      </c>
      <c r="G79" s="2">
        <v>0.77142858505249023</v>
      </c>
      <c r="H79" s="2">
        <v>0.3333333432674408</v>
      </c>
      <c r="I79" s="2">
        <v>0.1428571492433548</v>
      </c>
      <c r="J79" s="2">
        <v>1</v>
      </c>
      <c r="K79" s="2">
        <v>0.23076923191547394</v>
      </c>
      <c r="L79" s="2">
        <v>0</v>
      </c>
      <c r="M79" s="2">
        <v>0</v>
      </c>
    </row>
    <row r="80" spans="1:13" customFormat="1">
      <c r="A80" t="s">
        <v>75</v>
      </c>
      <c r="B80" t="s">
        <v>219</v>
      </c>
      <c r="C80" s="1">
        <v>103</v>
      </c>
      <c r="D80" s="1">
        <v>74</v>
      </c>
      <c r="E80" s="1">
        <v>66</v>
      </c>
      <c r="F80" s="2">
        <v>1</v>
      </c>
      <c r="G80" s="2">
        <v>0.95454543828964233</v>
      </c>
      <c r="H80" s="2">
        <v>0.73333334922790527</v>
      </c>
      <c r="I80" s="2">
        <v>0.27272728085517883</v>
      </c>
      <c r="J80" s="3" t="s">
        <v>297</v>
      </c>
      <c r="K80" s="2">
        <v>1</v>
      </c>
      <c r="L80" s="2">
        <v>0.5</v>
      </c>
      <c r="M80" s="2">
        <v>0.5</v>
      </c>
    </row>
    <row r="81" spans="1:13" customFormat="1">
      <c r="A81" t="s">
        <v>76</v>
      </c>
      <c r="B81" t="s">
        <v>220</v>
      </c>
      <c r="C81" s="1">
        <v>101</v>
      </c>
      <c r="D81" s="1">
        <v>40</v>
      </c>
      <c r="E81" s="1">
        <v>38</v>
      </c>
      <c r="F81" s="2">
        <v>1</v>
      </c>
      <c r="G81" s="2">
        <v>0.78260868787765503</v>
      </c>
      <c r="H81" s="2">
        <v>0.10000000149011612</v>
      </c>
      <c r="I81" s="2">
        <v>4.1666667908430099E-2</v>
      </c>
      <c r="J81" s="3" t="s">
        <v>297</v>
      </c>
      <c r="K81" s="2">
        <v>0.70588237047195435</v>
      </c>
      <c r="L81" s="2">
        <v>0.375</v>
      </c>
      <c r="M81" s="2">
        <v>0.1111111119389534</v>
      </c>
    </row>
    <row r="82" spans="1:13" customFormat="1">
      <c r="A82" t="s">
        <v>77</v>
      </c>
      <c r="B82" t="s">
        <v>221</v>
      </c>
      <c r="C82" s="1">
        <v>101</v>
      </c>
      <c r="D82" s="1">
        <v>50</v>
      </c>
      <c r="E82" s="1">
        <v>49</v>
      </c>
      <c r="F82" s="2"/>
      <c r="G82" s="2">
        <v>0.81481480598449707</v>
      </c>
      <c r="H82" s="2">
        <v>0.4444444477558136</v>
      </c>
      <c r="I82" s="2">
        <v>0.25</v>
      </c>
      <c r="J82" s="3" t="s">
        <v>297</v>
      </c>
      <c r="K82" s="2">
        <v>0.83333331346511841</v>
      </c>
      <c r="L82" s="2">
        <v>0.45454546809196472</v>
      </c>
      <c r="M82" s="2">
        <v>0.20000000298023224</v>
      </c>
    </row>
    <row r="83" spans="1:13" customFormat="1">
      <c r="A83" t="s">
        <v>78</v>
      </c>
      <c r="B83" t="s">
        <v>222</v>
      </c>
      <c r="C83" s="1">
        <v>101</v>
      </c>
      <c r="D83" s="1">
        <v>51</v>
      </c>
      <c r="E83" s="1">
        <v>51</v>
      </c>
      <c r="F83" s="2">
        <v>1</v>
      </c>
      <c r="G83" s="2">
        <v>0.95999997854232788</v>
      </c>
      <c r="H83" s="2">
        <v>0.4583333432674408</v>
      </c>
      <c r="I83" s="2">
        <v>0.17391304671764374</v>
      </c>
      <c r="J83" s="3" t="s">
        <v>297</v>
      </c>
      <c r="K83" s="2">
        <v>0.30769231915473938</v>
      </c>
      <c r="L83" s="2">
        <v>0.2222222238779068</v>
      </c>
      <c r="M83" s="2">
        <v>0</v>
      </c>
    </row>
    <row r="84" spans="1:13" customFormat="1">
      <c r="A84" t="s">
        <v>79</v>
      </c>
      <c r="B84" t="s">
        <v>223</v>
      </c>
      <c r="C84" s="1">
        <v>97</v>
      </c>
      <c r="D84" s="1">
        <v>74</v>
      </c>
      <c r="E84" s="1">
        <v>71</v>
      </c>
      <c r="F84" s="2">
        <v>1</v>
      </c>
      <c r="G84" s="2">
        <v>0.8461538553237915</v>
      </c>
      <c r="H84" s="2">
        <v>0.5</v>
      </c>
      <c r="I84" s="2">
        <v>0.1428571492433548</v>
      </c>
      <c r="J84" s="2">
        <v>1</v>
      </c>
      <c r="K84" s="2">
        <v>0.94444441795349121</v>
      </c>
      <c r="L84" s="2">
        <v>0.55555558204650879</v>
      </c>
      <c r="M84" s="2">
        <v>0.25</v>
      </c>
    </row>
    <row r="85" spans="1:13" customFormat="1">
      <c r="A85" t="s">
        <v>80</v>
      </c>
      <c r="B85" t="s">
        <v>224</v>
      </c>
      <c r="C85" s="1">
        <v>97</v>
      </c>
      <c r="D85" s="1">
        <v>35</v>
      </c>
      <c r="E85" s="1">
        <v>36</v>
      </c>
      <c r="F85" s="2">
        <v>1</v>
      </c>
      <c r="G85" s="2">
        <v>0.75862067937850952</v>
      </c>
      <c r="H85" s="2">
        <v>0.1428571492433548</v>
      </c>
      <c r="I85" s="2">
        <v>0.15625</v>
      </c>
      <c r="J85" s="3" t="s">
        <v>297</v>
      </c>
      <c r="K85" s="2">
        <v>0</v>
      </c>
      <c r="L85" s="2">
        <v>0</v>
      </c>
      <c r="M85" s="2">
        <v>0</v>
      </c>
    </row>
    <row r="86" spans="1:13" customFormat="1">
      <c r="A86" t="s">
        <v>81</v>
      </c>
      <c r="B86" t="s">
        <v>225</v>
      </c>
      <c r="C86" s="1">
        <v>96</v>
      </c>
      <c r="D86" s="1">
        <v>74</v>
      </c>
      <c r="E86" s="1">
        <v>58</v>
      </c>
      <c r="F86" s="2"/>
      <c r="G86" s="2">
        <v>1</v>
      </c>
      <c r="H86" s="2">
        <v>0.66666668653488159</v>
      </c>
      <c r="I86" s="2">
        <v>0.26086956262588501</v>
      </c>
      <c r="J86" s="3" t="s">
        <v>297</v>
      </c>
      <c r="K86" s="2">
        <v>1</v>
      </c>
      <c r="L86" s="2">
        <v>0.73913043737411499</v>
      </c>
      <c r="M86" s="2">
        <v>0.61290323734283447</v>
      </c>
    </row>
    <row r="87" spans="1:13" customFormat="1">
      <c r="A87" t="s">
        <v>82</v>
      </c>
      <c r="B87" t="s">
        <v>226</v>
      </c>
      <c r="C87" s="1">
        <v>96</v>
      </c>
      <c r="D87" s="1">
        <v>100</v>
      </c>
      <c r="E87" s="1">
        <v>40</v>
      </c>
      <c r="F87" s="2">
        <v>1</v>
      </c>
      <c r="G87" s="2">
        <v>0.70588237047195435</v>
      </c>
      <c r="H87" s="2">
        <v>0.20000000298023224</v>
      </c>
      <c r="I87" s="2">
        <v>6.1224490404129028E-2</v>
      </c>
      <c r="J87" s="3" t="s">
        <v>297</v>
      </c>
      <c r="K87" s="2">
        <v>0.71428573131561279</v>
      </c>
      <c r="L87" s="2">
        <v>0.25</v>
      </c>
      <c r="M87" s="2">
        <v>0.34782609343528748</v>
      </c>
    </row>
    <row r="88" spans="1:13" customFormat="1">
      <c r="A88" t="s">
        <v>83</v>
      </c>
      <c r="B88" t="s">
        <v>227</v>
      </c>
      <c r="C88" s="1">
        <v>95</v>
      </c>
      <c r="D88" s="1">
        <v>74</v>
      </c>
      <c r="E88" s="1">
        <v>63</v>
      </c>
      <c r="F88" s="2">
        <v>1</v>
      </c>
      <c r="G88" s="2">
        <v>0.84848487377166748</v>
      </c>
      <c r="H88" s="2">
        <v>0.78571426868438721</v>
      </c>
      <c r="I88" s="2">
        <v>0.36666667461395264</v>
      </c>
      <c r="J88" s="3" t="s">
        <v>297</v>
      </c>
      <c r="K88" s="2">
        <v>1</v>
      </c>
      <c r="L88" s="2">
        <v>0.625</v>
      </c>
      <c r="M88" s="2">
        <v>0.66666668653488159</v>
      </c>
    </row>
    <row r="89" spans="1:13" customFormat="1">
      <c r="A89" t="s">
        <v>84</v>
      </c>
      <c r="B89" t="s">
        <v>228</v>
      </c>
      <c r="C89" s="1">
        <v>94</v>
      </c>
      <c r="D89" s="1">
        <v>40</v>
      </c>
      <c r="E89" s="1">
        <v>33</v>
      </c>
      <c r="F89" s="2">
        <v>1</v>
      </c>
      <c r="G89" s="2">
        <v>0.86666667461395264</v>
      </c>
      <c r="H89" s="2">
        <v>0.36363637447357178</v>
      </c>
      <c r="I89" s="2">
        <v>6.8965516984462738E-2</v>
      </c>
      <c r="J89" s="3" t="s">
        <v>297</v>
      </c>
      <c r="K89" s="2">
        <v>0.72727274894714355</v>
      </c>
      <c r="L89" s="2">
        <v>0.40000000596046448</v>
      </c>
      <c r="M89" s="2">
        <v>5.8823529630899429E-2</v>
      </c>
    </row>
    <row r="90" spans="1:13" customFormat="1">
      <c r="A90" t="s">
        <v>85</v>
      </c>
      <c r="B90" t="s">
        <v>229</v>
      </c>
      <c r="C90" s="1">
        <v>91</v>
      </c>
      <c r="D90" s="1">
        <v>120</v>
      </c>
      <c r="E90" s="1">
        <v>82</v>
      </c>
      <c r="F90" s="2">
        <v>1</v>
      </c>
      <c r="G90" s="2">
        <v>0.95833331346511841</v>
      </c>
      <c r="H90" s="2">
        <v>0.93333333730697632</v>
      </c>
      <c r="I90" s="2">
        <v>0.69999998807907104</v>
      </c>
      <c r="J90" s="2">
        <v>1</v>
      </c>
      <c r="K90" s="2">
        <v>1</v>
      </c>
      <c r="L90" s="2">
        <v>1</v>
      </c>
      <c r="M90" s="2">
        <v>0.54545456171035767</v>
      </c>
    </row>
    <row r="91" spans="1:13" customFormat="1">
      <c r="A91" t="s">
        <v>86</v>
      </c>
      <c r="B91" t="s">
        <v>230</v>
      </c>
      <c r="C91" s="1">
        <v>89</v>
      </c>
      <c r="D91" s="1">
        <v>44</v>
      </c>
      <c r="E91" s="1">
        <v>55</v>
      </c>
      <c r="F91" s="3" t="s">
        <v>297</v>
      </c>
      <c r="G91" s="2">
        <v>0.59375</v>
      </c>
      <c r="H91" s="2">
        <v>0.6111111044883728</v>
      </c>
      <c r="I91" s="2">
        <v>0.1304347813129425</v>
      </c>
      <c r="J91" s="2">
        <v>1</v>
      </c>
      <c r="K91" s="2">
        <v>0.75</v>
      </c>
      <c r="L91" s="2">
        <v>0.20000000298023224</v>
      </c>
      <c r="M91" s="2">
        <v>0</v>
      </c>
    </row>
    <row r="92" spans="1:13" customFormat="1">
      <c r="A92" t="s">
        <v>87</v>
      </c>
      <c r="B92" t="s">
        <v>231</v>
      </c>
      <c r="C92" s="1">
        <v>85</v>
      </c>
      <c r="D92" s="1">
        <v>28</v>
      </c>
      <c r="E92" s="1">
        <v>25</v>
      </c>
      <c r="F92" s="2">
        <v>1</v>
      </c>
      <c r="G92" s="2">
        <v>0.81818181276321411</v>
      </c>
      <c r="H92" s="2">
        <v>0.1428571492433548</v>
      </c>
      <c r="I92" s="2">
        <v>5.2631579339504242E-2</v>
      </c>
      <c r="J92" s="2">
        <v>1</v>
      </c>
      <c r="K92" s="2">
        <v>0.71428573131561279</v>
      </c>
      <c r="L92" s="2">
        <v>0.18181818723678589</v>
      </c>
      <c r="M92" s="2">
        <v>0.1785714328289032</v>
      </c>
    </row>
    <row r="93" spans="1:13" customFormat="1">
      <c r="A93" t="s">
        <v>88</v>
      </c>
      <c r="B93" t="s">
        <v>232</v>
      </c>
      <c r="C93" s="1">
        <v>85</v>
      </c>
      <c r="D93" s="1">
        <v>74</v>
      </c>
      <c r="E93" s="1">
        <v>63</v>
      </c>
      <c r="F93" s="3" t="s">
        <v>297</v>
      </c>
      <c r="G93" s="2">
        <v>0.94736844301223755</v>
      </c>
      <c r="H93" s="2">
        <v>0.61538463830947876</v>
      </c>
      <c r="I93" s="2">
        <v>0.66666668653488159</v>
      </c>
      <c r="J93" s="2"/>
      <c r="K93" s="2">
        <v>1</v>
      </c>
      <c r="L93" s="2">
        <v>0.66666668653488159</v>
      </c>
      <c r="M93" s="2">
        <v>0.5</v>
      </c>
    </row>
    <row r="94" spans="1:13" customFormat="1">
      <c r="A94" t="s">
        <v>89</v>
      </c>
      <c r="B94" t="s">
        <v>233</v>
      </c>
      <c r="C94" s="1">
        <v>84</v>
      </c>
      <c r="D94" s="1">
        <v>48</v>
      </c>
      <c r="E94" s="1">
        <v>45</v>
      </c>
      <c r="F94" s="2">
        <v>1</v>
      </c>
      <c r="G94" s="2">
        <v>0.86206895112991333</v>
      </c>
      <c r="H94" s="2">
        <v>0.53846156597137451</v>
      </c>
      <c r="I94" s="2">
        <v>0.1304347813129425</v>
      </c>
      <c r="J94" s="2">
        <v>1</v>
      </c>
      <c r="K94" s="2">
        <v>0.8571428656578064</v>
      </c>
      <c r="L94" s="2">
        <v>0</v>
      </c>
      <c r="M94" s="2">
        <v>0</v>
      </c>
    </row>
    <row r="95" spans="1:13" customFormat="1">
      <c r="A95" t="s">
        <v>90</v>
      </c>
      <c r="B95" t="s">
        <v>234</v>
      </c>
      <c r="C95" s="1">
        <v>83</v>
      </c>
      <c r="D95" s="1">
        <v>50</v>
      </c>
      <c r="E95" s="1">
        <v>47</v>
      </c>
      <c r="F95" s="3" t="s">
        <v>297</v>
      </c>
      <c r="G95" s="2">
        <v>0.90322577953338623</v>
      </c>
      <c r="H95" s="2">
        <v>0.30000001192092896</v>
      </c>
      <c r="I95" s="2">
        <v>0.36000001430511475</v>
      </c>
      <c r="J95" s="3" t="s">
        <v>297</v>
      </c>
      <c r="K95" s="2">
        <v>1</v>
      </c>
      <c r="L95" s="2">
        <v>0.5</v>
      </c>
      <c r="M95" s="2">
        <v>0.5</v>
      </c>
    </row>
    <row r="96" spans="1:13" customFormat="1">
      <c r="A96" t="s">
        <v>91</v>
      </c>
      <c r="B96" t="s">
        <v>235</v>
      </c>
      <c r="C96" s="1">
        <v>82</v>
      </c>
      <c r="D96" s="1">
        <v>150</v>
      </c>
      <c r="E96" s="1">
        <v>57</v>
      </c>
      <c r="F96" s="2">
        <v>1</v>
      </c>
      <c r="G96" s="2">
        <v>0.66666668653488159</v>
      </c>
      <c r="H96" s="2">
        <v>0.46153846383094788</v>
      </c>
      <c r="I96" s="2">
        <v>0.24561403691768646</v>
      </c>
      <c r="J96" s="3" t="s">
        <v>297</v>
      </c>
      <c r="K96" s="2">
        <v>0.4285714328289032</v>
      </c>
      <c r="L96" s="2">
        <v>0.5</v>
      </c>
      <c r="M96" s="2">
        <v>0.25</v>
      </c>
    </row>
    <row r="97" spans="1:13" customFormat="1">
      <c r="A97" t="s">
        <v>92</v>
      </c>
      <c r="B97" t="s">
        <v>236</v>
      </c>
      <c r="C97" s="1">
        <v>81</v>
      </c>
      <c r="D97" s="1">
        <v>24</v>
      </c>
      <c r="E97" s="1">
        <v>24</v>
      </c>
      <c r="F97" s="2">
        <v>1</v>
      </c>
      <c r="G97" s="2">
        <v>0.65217393636703491</v>
      </c>
      <c r="H97" s="2">
        <v>0.21052631735801697</v>
      </c>
      <c r="I97" s="2">
        <v>0.11538461595773697</v>
      </c>
      <c r="J97" s="3" t="s">
        <v>297</v>
      </c>
      <c r="K97" s="2">
        <v>0</v>
      </c>
      <c r="L97" s="2">
        <v>0</v>
      </c>
      <c r="M97" s="2">
        <v>0</v>
      </c>
    </row>
    <row r="98" spans="1:13" customFormat="1">
      <c r="A98" t="s">
        <v>93</v>
      </c>
      <c r="B98" t="s">
        <v>237</v>
      </c>
      <c r="C98" s="1">
        <v>74</v>
      </c>
      <c r="D98" s="1">
        <v>26</v>
      </c>
      <c r="E98" s="1">
        <v>37</v>
      </c>
      <c r="F98" s="2">
        <v>1</v>
      </c>
      <c r="G98" s="2">
        <v>0.71428573131561279</v>
      </c>
      <c r="H98" s="2">
        <v>0.20000000298023224</v>
      </c>
      <c r="I98" s="2">
        <v>8.3333335816860199E-2</v>
      </c>
      <c r="J98" s="3" t="s">
        <v>297</v>
      </c>
      <c r="K98" s="2">
        <v>0.5</v>
      </c>
      <c r="L98" s="2">
        <v>0</v>
      </c>
      <c r="M98" s="2">
        <v>0.125</v>
      </c>
    </row>
    <row r="99" spans="1:13" customFormat="1">
      <c r="A99" t="s">
        <v>94</v>
      </c>
      <c r="B99" t="s">
        <v>238</v>
      </c>
      <c r="C99" s="1">
        <v>73</v>
      </c>
      <c r="D99" s="1">
        <v>74</v>
      </c>
      <c r="E99" s="1">
        <v>43</v>
      </c>
      <c r="F99" s="2"/>
      <c r="G99" s="2">
        <v>0.89999997615814209</v>
      </c>
      <c r="H99" s="2">
        <v>0.81818181276321411</v>
      </c>
      <c r="I99" s="2">
        <v>0.25</v>
      </c>
      <c r="J99" s="2">
        <v>1</v>
      </c>
      <c r="K99" s="2">
        <v>0.8888888955116272</v>
      </c>
      <c r="L99" s="2">
        <v>0.58333331346511841</v>
      </c>
      <c r="M99" s="2">
        <v>0.23076923191547394</v>
      </c>
    </row>
    <row r="100" spans="1:13" customFormat="1">
      <c r="A100" t="s">
        <v>95</v>
      </c>
      <c r="B100" t="s">
        <v>239</v>
      </c>
      <c r="C100" s="1">
        <v>73</v>
      </c>
      <c r="D100" s="1">
        <v>29</v>
      </c>
      <c r="E100" s="1">
        <v>30</v>
      </c>
      <c r="F100" s="2">
        <v>0.92857140302658081</v>
      </c>
      <c r="G100" s="2">
        <v>0.5</v>
      </c>
      <c r="H100" s="2">
        <v>0</v>
      </c>
      <c r="I100" s="2">
        <v>0.13333334028720856</v>
      </c>
      <c r="J100" s="2">
        <v>1</v>
      </c>
      <c r="K100" s="2">
        <v>0.57142859697341919</v>
      </c>
      <c r="L100" s="2">
        <v>0.28571429848670959</v>
      </c>
      <c r="M100" s="2">
        <v>8.3333335816860199E-2</v>
      </c>
    </row>
    <row r="101" spans="1:13" customFormat="1">
      <c r="A101" t="s">
        <v>96</v>
      </c>
      <c r="B101" t="s">
        <v>240</v>
      </c>
      <c r="C101" s="1">
        <v>73</v>
      </c>
      <c r="D101" s="1">
        <v>74</v>
      </c>
      <c r="E101" s="1">
        <v>44</v>
      </c>
      <c r="F101" s="3" t="s">
        <v>297</v>
      </c>
      <c r="G101" s="2">
        <v>0.90625</v>
      </c>
      <c r="H101" s="2">
        <v>0.53333336114883423</v>
      </c>
      <c r="I101" s="2">
        <v>0.1875</v>
      </c>
      <c r="J101" s="3" t="s">
        <v>297</v>
      </c>
      <c r="K101" s="2">
        <v>0.66666668653488159</v>
      </c>
      <c r="L101" s="2">
        <v>1</v>
      </c>
      <c r="M101" s="2">
        <v>0</v>
      </c>
    </row>
    <row r="102" spans="1:13" customFormat="1">
      <c r="A102" t="s">
        <v>97</v>
      </c>
      <c r="B102" t="s">
        <v>241</v>
      </c>
      <c r="C102" s="1">
        <v>72</v>
      </c>
      <c r="D102" s="1">
        <v>74</v>
      </c>
      <c r="E102" s="1">
        <v>56</v>
      </c>
      <c r="F102" s="3" t="s">
        <v>297</v>
      </c>
      <c r="G102" s="2">
        <v>0.90909093618392944</v>
      </c>
      <c r="H102" s="2">
        <v>0.5</v>
      </c>
      <c r="I102" s="2">
        <v>0.75</v>
      </c>
      <c r="J102" s="3" t="s">
        <v>297</v>
      </c>
      <c r="K102" s="2">
        <v>0.9375</v>
      </c>
      <c r="L102" s="2">
        <v>0.83333331346511841</v>
      </c>
      <c r="M102" s="2">
        <v>0.60000002384185791</v>
      </c>
    </row>
    <row r="103" spans="1:13" customFormat="1">
      <c r="A103" t="s">
        <v>98</v>
      </c>
      <c r="B103" t="s">
        <v>242</v>
      </c>
      <c r="C103" s="1">
        <v>72</v>
      </c>
      <c r="D103" s="1">
        <v>50</v>
      </c>
      <c r="E103" s="1">
        <v>42</v>
      </c>
      <c r="F103" s="3" t="s">
        <v>297</v>
      </c>
      <c r="G103" s="2">
        <v>1</v>
      </c>
      <c r="H103" s="2">
        <v>0.45454546809196472</v>
      </c>
      <c r="I103" s="2">
        <v>0.40000000596046448</v>
      </c>
      <c r="J103" s="2">
        <v>1</v>
      </c>
      <c r="K103" s="2">
        <v>0.86666667461395264</v>
      </c>
      <c r="L103" s="2">
        <v>0.30000001192092896</v>
      </c>
      <c r="M103" s="2">
        <v>0.3333333432674408</v>
      </c>
    </row>
    <row r="104" spans="1:13" customFormat="1">
      <c r="A104" t="s">
        <v>99</v>
      </c>
      <c r="B104" t="s">
        <v>243</v>
      </c>
      <c r="C104" s="1">
        <v>71</v>
      </c>
      <c r="D104" s="1">
        <v>50</v>
      </c>
      <c r="E104" s="1">
        <v>35</v>
      </c>
      <c r="F104" s="3" t="s">
        <v>297</v>
      </c>
      <c r="G104" s="2">
        <v>0.875</v>
      </c>
      <c r="H104" s="2">
        <v>0.375</v>
      </c>
      <c r="I104" s="2">
        <v>0.40000000596046448</v>
      </c>
      <c r="J104" s="3" t="s">
        <v>297</v>
      </c>
      <c r="K104" s="2">
        <v>0.89999997615814209</v>
      </c>
      <c r="L104" s="2">
        <v>0.375</v>
      </c>
      <c r="M104" s="2">
        <v>0.28571429848670959</v>
      </c>
    </row>
    <row r="105" spans="1:13" customFormat="1">
      <c r="A105" t="s">
        <v>100</v>
      </c>
      <c r="B105" t="s">
        <v>244</v>
      </c>
      <c r="C105" s="1">
        <v>70</v>
      </c>
      <c r="D105" s="1">
        <v>15</v>
      </c>
      <c r="E105" s="1">
        <v>22</v>
      </c>
      <c r="F105" s="2">
        <v>1</v>
      </c>
      <c r="G105" s="2">
        <v>0.27777779102325439</v>
      </c>
      <c r="H105" s="2">
        <v>0.15384615957736969</v>
      </c>
      <c r="I105" s="2">
        <v>0.1111111119389534</v>
      </c>
      <c r="J105" s="3" t="s">
        <v>297</v>
      </c>
      <c r="K105" s="2">
        <v>0</v>
      </c>
      <c r="L105" s="2">
        <v>0</v>
      </c>
      <c r="M105" s="2">
        <v>0</v>
      </c>
    </row>
    <row r="106" spans="1:13" customFormat="1">
      <c r="A106" t="s">
        <v>101</v>
      </c>
      <c r="B106" t="s">
        <v>245</v>
      </c>
      <c r="C106" s="1">
        <v>70</v>
      </c>
      <c r="D106" s="1">
        <v>50</v>
      </c>
      <c r="E106" s="1">
        <v>20</v>
      </c>
      <c r="F106" s="3" t="s">
        <v>297</v>
      </c>
      <c r="G106" s="2">
        <v>1</v>
      </c>
      <c r="H106" s="2">
        <v>0.38461539149284363</v>
      </c>
      <c r="I106" s="2">
        <v>0.17391304671764374</v>
      </c>
      <c r="J106" s="3" t="s">
        <v>297</v>
      </c>
      <c r="K106" s="2">
        <v>1</v>
      </c>
      <c r="L106" s="2">
        <v>0.20000000298023224</v>
      </c>
      <c r="M106" s="2">
        <v>5.000000074505806E-2</v>
      </c>
    </row>
    <row r="107" spans="1:13" customFormat="1">
      <c r="A107" t="s">
        <v>102</v>
      </c>
      <c r="B107" t="s">
        <v>246</v>
      </c>
      <c r="C107" s="1">
        <v>70</v>
      </c>
      <c r="D107" s="1">
        <v>43</v>
      </c>
      <c r="E107" s="1">
        <v>52</v>
      </c>
      <c r="F107" s="2">
        <v>1</v>
      </c>
      <c r="G107" s="2">
        <v>0.75</v>
      </c>
      <c r="H107" s="2">
        <v>0.4117647111415863</v>
      </c>
      <c r="I107" s="2">
        <v>0.25</v>
      </c>
      <c r="J107" s="3" t="s">
        <v>297</v>
      </c>
      <c r="K107" s="2">
        <v>0.20000000298023224</v>
      </c>
      <c r="L107" s="2">
        <v>0</v>
      </c>
      <c r="M107" s="2">
        <v>0</v>
      </c>
    </row>
    <row r="108" spans="1:13" customFormat="1">
      <c r="A108" t="s">
        <v>103</v>
      </c>
      <c r="B108" t="s">
        <v>247</v>
      </c>
      <c r="C108" s="1">
        <v>69</v>
      </c>
      <c r="D108" s="1">
        <v>68</v>
      </c>
      <c r="E108" s="1">
        <v>46</v>
      </c>
      <c r="F108" s="3" t="s">
        <v>297</v>
      </c>
      <c r="G108" s="2">
        <v>0.81818181276321411</v>
      </c>
      <c r="H108" s="2">
        <v>0.60000002384185791</v>
      </c>
      <c r="I108" s="2">
        <v>0.45454546809196472</v>
      </c>
      <c r="J108" s="3" t="s">
        <v>297</v>
      </c>
      <c r="K108" s="2">
        <v>0.8461538553237915</v>
      </c>
      <c r="L108" s="2">
        <v>0.72727274894714355</v>
      </c>
      <c r="M108" s="2">
        <v>0.53846156597137451</v>
      </c>
    </row>
    <row r="109" spans="1:13" customFormat="1">
      <c r="A109" t="s">
        <v>104</v>
      </c>
      <c r="B109" t="s">
        <v>248</v>
      </c>
      <c r="C109" s="1">
        <v>67</v>
      </c>
      <c r="D109" s="1">
        <v>74</v>
      </c>
      <c r="E109" s="1">
        <v>47</v>
      </c>
      <c r="F109" s="3" t="s">
        <v>297</v>
      </c>
      <c r="G109" s="2">
        <v>0.83333331346511841</v>
      </c>
      <c r="H109" s="2">
        <v>0.81818181276321411</v>
      </c>
      <c r="I109" s="2">
        <v>0.52380955219268799</v>
      </c>
      <c r="J109" s="2">
        <v>1</v>
      </c>
      <c r="K109" s="2">
        <v>1</v>
      </c>
      <c r="L109" s="2">
        <v>0.875</v>
      </c>
      <c r="M109" s="2">
        <v>0.58333331346511841</v>
      </c>
    </row>
    <row r="110" spans="1:13" customFormat="1">
      <c r="A110" t="s">
        <v>105</v>
      </c>
      <c r="B110" t="s">
        <v>249</v>
      </c>
      <c r="C110" s="1">
        <v>66</v>
      </c>
      <c r="D110" s="1">
        <v>74</v>
      </c>
      <c r="E110" s="1">
        <v>30</v>
      </c>
      <c r="F110" s="3" t="s">
        <v>297</v>
      </c>
      <c r="G110" s="2">
        <v>0.8571428656578064</v>
      </c>
      <c r="H110" s="2">
        <v>0.4166666567325592</v>
      </c>
      <c r="I110" s="2">
        <v>0.3125</v>
      </c>
      <c r="J110" s="2">
        <v>1</v>
      </c>
      <c r="K110" s="2">
        <v>1</v>
      </c>
      <c r="L110" s="2">
        <v>0.2222222238779068</v>
      </c>
      <c r="M110" s="2">
        <v>0.375</v>
      </c>
    </row>
    <row r="111" spans="1:13" customFormat="1">
      <c r="A111" t="s">
        <v>106</v>
      </c>
      <c r="B111" t="s">
        <v>250</v>
      </c>
      <c r="C111" s="1">
        <v>65</v>
      </c>
      <c r="D111" s="1">
        <v>50</v>
      </c>
      <c r="E111" s="1">
        <v>41</v>
      </c>
      <c r="F111" s="3" t="s">
        <v>297</v>
      </c>
      <c r="G111" s="2">
        <v>1</v>
      </c>
      <c r="H111" s="2">
        <v>0.46666666865348816</v>
      </c>
      <c r="I111" s="2">
        <v>0.4166666567325592</v>
      </c>
      <c r="J111" s="3" t="s">
        <v>297</v>
      </c>
      <c r="K111" s="2">
        <v>0.83333331346511841</v>
      </c>
      <c r="L111" s="2">
        <v>0.75</v>
      </c>
      <c r="M111" s="2">
        <v>0.375</v>
      </c>
    </row>
    <row r="112" spans="1:13" customFormat="1">
      <c r="A112" t="s">
        <v>107</v>
      </c>
      <c r="B112" t="s">
        <v>251</v>
      </c>
      <c r="C112" s="1">
        <v>63</v>
      </c>
      <c r="D112" s="1">
        <v>50</v>
      </c>
      <c r="E112" s="1">
        <v>24</v>
      </c>
      <c r="F112" s="3" t="s">
        <v>297</v>
      </c>
      <c r="G112" s="2">
        <v>1</v>
      </c>
      <c r="H112" s="2">
        <v>0.45454546809196472</v>
      </c>
      <c r="I112" s="2">
        <v>3.5714287310838699E-2</v>
      </c>
      <c r="J112" s="3" t="s">
        <v>297</v>
      </c>
      <c r="K112" s="2">
        <v>1</v>
      </c>
      <c r="L112" s="2">
        <v>0.3333333432674408</v>
      </c>
      <c r="M112" s="2">
        <v>0.4285714328289032</v>
      </c>
    </row>
    <row r="113" spans="1:13" customFormat="1">
      <c r="A113" t="s">
        <v>108</v>
      </c>
      <c r="B113" t="s">
        <v>252</v>
      </c>
      <c r="C113" s="1">
        <v>63</v>
      </c>
      <c r="D113" s="1">
        <v>74</v>
      </c>
      <c r="E113" s="1">
        <v>40</v>
      </c>
      <c r="F113" s="2">
        <v>1</v>
      </c>
      <c r="G113" s="2">
        <v>0.8125</v>
      </c>
      <c r="H113" s="2">
        <v>0.6111111044883728</v>
      </c>
      <c r="I113" s="2">
        <v>0.44999998807907104</v>
      </c>
      <c r="J113" s="3" t="s">
        <v>297</v>
      </c>
      <c r="K113" s="2">
        <v>1</v>
      </c>
      <c r="L113" s="2">
        <v>1</v>
      </c>
      <c r="M113" s="2">
        <v>0.3333333432674408</v>
      </c>
    </row>
    <row r="114" spans="1:13" customFormat="1">
      <c r="A114" t="s">
        <v>109</v>
      </c>
      <c r="B114" t="s">
        <v>253</v>
      </c>
      <c r="C114" s="1">
        <v>62</v>
      </c>
      <c r="D114" s="1">
        <v>74</v>
      </c>
      <c r="E114" s="1">
        <v>44</v>
      </c>
      <c r="F114" s="2"/>
      <c r="G114" s="2">
        <v>0.93333333730697632</v>
      </c>
      <c r="H114" s="2">
        <v>0.5</v>
      </c>
      <c r="I114" s="2">
        <v>0.15384615957736969</v>
      </c>
      <c r="J114" s="2">
        <v>1</v>
      </c>
      <c r="K114" s="2">
        <v>1</v>
      </c>
      <c r="L114" s="2">
        <v>0.66666668653488159</v>
      </c>
      <c r="M114" s="2">
        <v>0.66666668653488159</v>
      </c>
    </row>
    <row r="115" spans="1:13" customFormat="1">
      <c r="A115" t="s">
        <v>110</v>
      </c>
      <c r="B115" t="s">
        <v>254</v>
      </c>
      <c r="C115" s="1">
        <v>62</v>
      </c>
      <c r="D115" s="1">
        <v>30</v>
      </c>
      <c r="E115" s="1">
        <v>30</v>
      </c>
      <c r="F115" s="2">
        <v>1</v>
      </c>
      <c r="G115" s="2">
        <v>0.76923078298568726</v>
      </c>
      <c r="H115" s="2">
        <v>0.57142859697341919</v>
      </c>
      <c r="I115" s="2">
        <v>0.31578946113586426</v>
      </c>
      <c r="J115" s="3" t="s">
        <v>297</v>
      </c>
      <c r="K115" s="2">
        <v>0.40000000596046448</v>
      </c>
      <c r="L115" s="2">
        <v>0.1111111119389534</v>
      </c>
      <c r="M115" s="2">
        <v>0</v>
      </c>
    </row>
    <row r="116" spans="1:13" customFormat="1">
      <c r="A116" t="s">
        <v>111</v>
      </c>
      <c r="B116" t="s">
        <v>255</v>
      </c>
      <c r="C116" s="1">
        <v>61</v>
      </c>
      <c r="D116" s="1">
        <v>50</v>
      </c>
      <c r="E116" s="1">
        <v>23</v>
      </c>
      <c r="F116" s="3" t="s">
        <v>297</v>
      </c>
      <c r="G116" s="2">
        <v>0.8571428656578064</v>
      </c>
      <c r="H116" s="2">
        <v>0.60000002384185791</v>
      </c>
      <c r="I116" s="2">
        <v>0.13636364042758942</v>
      </c>
      <c r="J116" s="3" t="s">
        <v>297</v>
      </c>
      <c r="K116" s="2">
        <v>1</v>
      </c>
      <c r="L116" s="2">
        <v>0.375</v>
      </c>
      <c r="M116" s="2">
        <v>0.25</v>
      </c>
    </row>
    <row r="117" spans="1:13" customFormat="1">
      <c r="A117" t="s">
        <v>112</v>
      </c>
      <c r="B117" t="s">
        <v>256</v>
      </c>
      <c r="C117" s="1">
        <v>59</v>
      </c>
      <c r="D117" s="1">
        <v>64</v>
      </c>
      <c r="E117" s="1">
        <v>63</v>
      </c>
      <c r="F117" s="2">
        <v>0.80000001192092896</v>
      </c>
      <c r="G117" s="2">
        <v>1</v>
      </c>
      <c r="H117" s="2">
        <v>1</v>
      </c>
      <c r="I117" s="2">
        <v>0.8461538553237915</v>
      </c>
      <c r="J117" s="2">
        <v>1</v>
      </c>
      <c r="K117" s="2">
        <v>1</v>
      </c>
      <c r="L117" s="2">
        <v>1</v>
      </c>
      <c r="M117" s="2">
        <v>0.3333333432674408</v>
      </c>
    </row>
    <row r="118" spans="1:13" customFormat="1">
      <c r="A118" t="s">
        <v>113</v>
      </c>
      <c r="B118" t="s">
        <v>257</v>
      </c>
      <c r="C118" s="1">
        <v>59</v>
      </c>
      <c r="D118" s="1">
        <v>40</v>
      </c>
      <c r="E118" s="1">
        <v>38</v>
      </c>
      <c r="F118" s="3" t="s">
        <v>297</v>
      </c>
      <c r="G118" s="2">
        <v>1</v>
      </c>
      <c r="H118" s="2">
        <v>0.76923078298568726</v>
      </c>
      <c r="I118" s="2">
        <v>0.29411765933036804</v>
      </c>
      <c r="J118" s="3" t="s">
        <v>297</v>
      </c>
      <c r="K118" s="2">
        <v>1</v>
      </c>
      <c r="L118" s="2">
        <v>0</v>
      </c>
      <c r="M118" s="2">
        <v>0.1666666716337204</v>
      </c>
    </row>
    <row r="119" spans="1:13" customFormat="1">
      <c r="A119" t="s">
        <v>114</v>
      </c>
      <c r="B119" t="s">
        <v>258</v>
      </c>
      <c r="C119" s="1">
        <v>57</v>
      </c>
      <c r="D119" s="1">
        <v>39</v>
      </c>
      <c r="E119" s="1">
        <v>28</v>
      </c>
      <c r="F119" s="2">
        <v>1</v>
      </c>
      <c r="G119" s="2">
        <v>0.76923078298568726</v>
      </c>
      <c r="H119" s="2">
        <v>0.25</v>
      </c>
      <c r="I119" s="2">
        <v>0.11764705926179886</v>
      </c>
      <c r="J119" s="2">
        <v>1</v>
      </c>
      <c r="K119" s="2">
        <v>0.75</v>
      </c>
      <c r="L119" s="3" t="s">
        <v>297</v>
      </c>
      <c r="M119" s="2">
        <v>0.1111111119389534</v>
      </c>
    </row>
    <row r="120" spans="1:13" customFormat="1">
      <c r="A120" t="s">
        <v>115</v>
      </c>
      <c r="B120" t="s">
        <v>259</v>
      </c>
      <c r="C120" s="1">
        <v>56</v>
      </c>
      <c r="D120" s="1">
        <v>38</v>
      </c>
      <c r="E120" s="1">
        <v>26</v>
      </c>
      <c r="F120" s="2">
        <v>1</v>
      </c>
      <c r="G120" s="2">
        <v>0.72727274894714355</v>
      </c>
      <c r="H120" s="2">
        <v>0.3333333432674408</v>
      </c>
      <c r="I120" s="2">
        <v>0.4285714328289032</v>
      </c>
      <c r="J120" s="2">
        <v>1</v>
      </c>
      <c r="K120" s="2">
        <v>0.4444444477558136</v>
      </c>
      <c r="L120" s="2">
        <v>0.45454546809196472</v>
      </c>
      <c r="M120" s="2">
        <v>9.0909093618392944E-2</v>
      </c>
    </row>
    <row r="121" spans="1:13" customFormat="1">
      <c r="A121" t="s">
        <v>116</v>
      </c>
      <c r="B121" t="s">
        <v>260</v>
      </c>
      <c r="C121" s="1">
        <v>56</v>
      </c>
      <c r="D121" s="1">
        <v>50</v>
      </c>
      <c r="E121" s="1">
        <v>32</v>
      </c>
      <c r="F121" s="2">
        <v>1</v>
      </c>
      <c r="G121" s="2">
        <v>1</v>
      </c>
      <c r="H121" s="2">
        <v>0.72727274894714355</v>
      </c>
      <c r="I121" s="2">
        <v>0.25</v>
      </c>
      <c r="J121" s="2"/>
      <c r="K121" s="2">
        <v>0.77777779102325439</v>
      </c>
      <c r="L121" s="2">
        <v>0.3333333432674408</v>
      </c>
      <c r="M121" s="2">
        <v>0.40000000596046448</v>
      </c>
    </row>
    <row r="122" spans="1:13" customFormat="1">
      <c r="A122" t="s">
        <v>117</v>
      </c>
      <c r="B122" t="s">
        <v>261</v>
      </c>
      <c r="C122" s="1">
        <v>55</v>
      </c>
      <c r="D122" s="1">
        <v>58</v>
      </c>
      <c r="E122" s="1">
        <v>27</v>
      </c>
      <c r="F122" s="3" t="s">
        <v>297</v>
      </c>
      <c r="G122" s="2">
        <v>1</v>
      </c>
      <c r="H122" s="2">
        <v>0.66666668653488159</v>
      </c>
      <c r="I122" s="2">
        <v>0.5</v>
      </c>
      <c r="J122" s="2">
        <v>1</v>
      </c>
      <c r="K122" s="2">
        <v>0.69999998807907104</v>
      </c>
      <c r="L122" s="2">
        <v>0.4166666567325592</v>
      </c>
      <c r="M122" s="2">
        <v>0.13333334028720856</v>
      </c>
    </row>
    <row r="123" spans="1:13" customFormat="1">
      <c r="A123" t="s">
        <v>118</v>
      </c>
      <c r="B123" t="s">
        <v>262</v>
      </c>
      <c r="C123" s="1">
        <v>54</v>
      </c>
      <c r="D123" s="1">
        <v>22</v>
      </c>
      <c r="E123" s="1">
        <v>25</v>
      </c>
      <c r="F123" s="2">
        <v>1</v>
      </c>
      <c r="G123" s="2">
        <v>0.86666667461395264</v>
      </c>
      <c r="H123" s="2">
        <v>0</v>
      </c>
      <c r="I123" s="2">
        <v>0.25</v>
      </c>
      <c r="J123" s="3" t="s">
        <v>297</v>
      </c>
      <c r="K123" s="2">
        <v>0.5</v>
      </c>
      <c r="L123" s="2">
        <v>0</v>
      </c>
      <c r="M123" s="2">
        <v>0.25</v>
      </c>
    </row>
    <row r="124" spans="1:13" customFormat="1">
      <c r="A124" t="s">
        <v>119</v>
      </c>
      <c r="B124" t="s">
        <v>263</v>
      </c>
      <c r="C124" s="1">
        <v>53</v>
      </c>
      <c r="D124" s="1">
        <v>50</v>
      </c>
      <c r="E124" s="1">
        <v>36</v>
      </c>
      <c r="F124" s="3" t="s">
        <v>297</v>
      </c>
      <c r="G124" s="2">
        <v>1</v>
      </c>
      <c r="H124" s="2">
        <v>0.5</v>
      </c>
      <c r="I124" s="2">
        <v>0.53846156597137451</v>
      </c>
      <c r="J124" s="2">
        <v>1</v>
      </c>
      <c r="K124" s="2">
        <v>1</v>
      </c>
      <c r="L124" s="2">
        <v>0.5</v>
      </c>
      <c r="M124" s="2">
        <v>0.75</v>
      </c>
    </row>
    <row r="125" spans="1:13" customFormat="1">
      <c r="A125" t="s">
        <v>120</v>
      </c>
      <c r="B125" t="s">
        <v>264</v>
      </c>
      <c r="C125" s="1">
        <v>52</v>
      </c>
      <c r="D125" s="1">
        <v>10</v>
      </c>
      <c r="E125" s="1">
        <v>8</v>
      </c>
      <c r="F125" s="2">
        <v>0.625</v>
      </c>
      <c r="G125" s="2">
        <v>0.27272728085517883</v>
      </c>
      <c r="H125" s="2">
        <v>0</v>
      </c>
      <c r="I125" s="2">
        <v>0</v>
      </c>
      <c r="J125" s="3" t="s">
        <v>297</v>
      </c>
      <c r="K125" s="2">
        <v>0</v>
      </c>
      <c r="L125" s="2">
        <v>0</v>
      </c>
      <c r="M125" s="2">
        <v>0</v>
      </c>
    </row>
    <row r="126" spans="1:13" customFormat="1">
      <c r="A126" t="s">
        <v>121</v>
      </c>
      <c r="B126" t="s">
        <v>265</v>
      </c>
      <c r="C126" s="1">
        <v>46</v>
      </c>
      <c r="D126" s="1">
        <v>50</v>
      </c>
      <c r="E126" s="1">
        <v>24</v>
      </c>
      <c r="F126" s="3" t="s">
        <v>297</v>
      </c>
      <c r="G126" s="2">
        <v>0.71428573131561279</v>
      </c>
      <c r="H126" s="2">
        <v>0.625</v>
      </c>
      <c r="I126" s="2">
        <v>0.36363637447357178</v>
      </c>
      <c r="J126" s="3" t="s">
        <v>297</v>
      </c>
      <c r="K126" s="2">
        <v>0.40000000596046448</v>
      </c>
      <c r="L126" s="2">
        <v>0.5</v>
      </c>
      <c r="M126" s="2">
        <v>0.55555558204650879</v>
      </c>
    </row>
    <row r="127" spans="1:13" customFormat="1">
      <c r="A127" t="s">
        <v>122</v>
      </c>
      <c r="B127" t="s">
        <v>266</v>
      </c>
      <c r="C127" s="1">
        <v>46</v>
      </c>
      <c r="D127" s="1">
        <v>30</v>
      </c>
      <c r="E127" s="1">
        <v>24</v>
      </c>
      <c r="F127" s="2">
        <v>0.75</v>
      </c>
      <c r="G127" s="2">
        <v>0.60000002384185791</v>
      </c>
      <c r="H127" s="2">
        <v>0.66666668653488159</v>
      </c>
      <c r="I127" s="2">
        <v>0</v>
      </c>
      <c r="J127" s="2">
        <v>1</v>
      </c>
      <c r="K127" s="2">
        <v>0.89999997615814209</v>
      </c>
      <c r="L127" s="2">
        <v>0.66666668653488159</v>
      </c>
      <c r="M127" s="2">
        <v>0.1666666716337204</v>
      </c>
    </row>
    <row r="128" spans="1:13" customFormat="1">
      <c r="A128" t="s">
        <v>123</v>
      </c>
      <c r="B128" t="s">
        <v>267</v>
      </c>
      <c r="C128" s="1">
        <v>44</v>
      </c>
      <c r="D128" s="1">
        <v>32</v>
      </c>
      <c r="E128" s="1">
        <v>31</v>
      </c>
      <c r="F128" s="2">
        <v>1</v>
      </c>
      <c r="G128" s="2">
        <v>0.94444441795349121</v>
      </c>
      <c r="H128" s="2">
        <v>0.60000002384185791</v>
      </c>
      <c r="I128" s="2">
        <v>0.20000000298023224</v>
      </c>
      <c r="J128" s="2">
        <v>1</v>
      </c>
      <c r="K128" s="2">
        <v>0.8571428656578064</v>
      </c>
      <c r="L128" s="2">
        <v>0.5</v>
      </c>
      <c r="M128" s="3" t="s">
        <v>297</v>
      </c>
    </row>
    <row r="129" spans="1:13" customFormat="1">
      <c r="A129" t="s">
        <v>124</v>
      </c>
      <c r="B129" t="s">
        <v>268</v>
      </c>
      <c r="C129" s="1">
        <v>44</v>
      </c>
      <c r="D129" s="1">
        <v>50</v>
      </c>
      <c r="E129" s="1">
        <v>27</v>
      </c>
      <c r="F129" s="2">
        <v>1</v>
      </c>
      <c r="G129" s="2">
        <v>0.77777779102325439</v>
      </c>
      <c r="H129" s="2">
        <v>0.80000001192092896</v>
      </c>
      <c r="I129" s="2">
        <v>0.4375</v>
      </c>
      <c r="J129" s="3" t="s">
        <v>297</v>
      </c>
      <c r="K129" s="2">
        <v>1</v>
      </c>
      <c r="L129" s="2">
        <v>0</v>
      </c>
      <c r="M129" s="2">
        <v>0</v>
      </c>
    </row>
    <row r="130" spans="1:13" customFormat="1">
      <c r="A130" t="s">
        <v>125</v>
      </c>
      <c r="B130" t="s">
        <v>269</v>
      </c>
      <c r="C130" s="1">
        <v>44</v>
      </c>
      <c r="D130" s="1">
        <v>43</v>
      </c>
      <c r="E130" s="1">
        <v>34</v>
      </c>
      <c r="F130" s="2">
        <v>1</v>
      </c>
      <c r="G130" s="2">
        <v>1</v>
      </c>
      <c r="H130" s="2">
        <v>0.90909093618392944</v>
      </c>
      <c r="I130" s="2">
        <v>0.4166666567325592</v>
      </c>
      <c r="J130" s="3" t="s">
        <v>297</v>
      </c>
      <c r="K130" s="2">
        <v>0</v>
      </c>
      <c r="L130" s="2">
        <v>1</v>
      </c>
      <c r="M130" s="2">
        <v>0</v>
      </c>
    </row>
    <row r="131" spans="1:13" customFormat="1">
      <c r="A131" t="s">
        <v>126</v>
      </c>
      <c r="B131" t="s">
        <v>270</v>
      </c>
      <c r="C131" s="1">
        <v>40</v>
      </c>
      <c r="D131" s="1">
        <v>50</v>
      </c>
      <c r="E131" s="1">
        <v>18</v>
      </c>
      <c r="F131" s="2">
        <v>1</v>
      </c>
      <c r="G131" s="2">
        <v>1</v>
      </c>
      <c r="H131" s="2">
        <v>0.20000000298023224</v>
      </c>
      <c r="I131" s="2">
        <v>0.25</v>
      </c>
      <c r="J131" s="3" t="s">
        <v>297</v>
      </c>
      <c r="K131" s="2">
        <v>0.83333331346511841</v>
      </c>
      <c r="L131" s="2">
        <v>0.25</v>
      </c>
      <c r="M131" s="2">
        <v>0.38461539149284363</v>
      </c>
    </row>
    <row r="132" spans="1:13" customFormat="1">
      <c r="A132" t="s">
        <v>127</v>
      </c>
      <c r="B132" t="s">
        <v>271</v>
      </c>
      <c r="C132" s="1">
        <v>39</v>
      </c>
      <c r="D132" s="1">
        <v>29</v>
      </c>
      <c r="E132" s="1">
        <v>25</v>
      </c>
      <c r="F132" s="2">
        <v>1</v>
      </c>
      <c r="G132" s="2">
        <v>0.8461538553237915</v>
      </c>
      <c r="H132" s="2">
        <v>0.5</v>
      </c>
      <c r="I132" s="2">
        <v>0.45454546809196472</v>
      </c>
      <c r="J132" s="3" t="s">
        <v>297</v>
      </c>
      <c r="K132" s="3" t="s">
        <v>297</v>
      </c>
      <c r="L132" s="3" t="s">
        <v>297</v>
      </c>
      <c r="M132" s="2">
        <v>0.28571429848670959</v>
      </c>
    </row>
    <row r="133" spans="1:13" customFormat="1">
      <c r="A133" t="s">
        <v>128</v>
      </c>
      <c r="B133" t="s">
        <v>272</v>
      </c>
      <c r="C133" s="1">
        <v>38</v>
      </c>
      <c r="D133" s="1">
        <v>42</v>
      </c>
      <c r="E133" s="1">
        <v>19</v>
      </c>
      <c r="F133" s="2">
        <v>1</v>
      </c>
      <c r="G133" s="2">
        <v>0.83333331346511841</v>
      </c>
      <c r="H133" s="2">
        <v>0.55555558204650879</v>
      </c>
      <c r="I133" s="2">
        <v>0.2222222238779068</v>
      </c>
      <c r="J133" s="3" t="s">
        <v>297</v>
      </c>
      <c r="K133" s="2">
        <v>1</v>
      </c>
      <c r="L133" s="2">
        <v>0.3333333432674408</v>
      </c>
      <c r="M133" s="2">
        <v>0.25</v>
      </c>
    </row>
    <row r="134" spans="1:13" customFormat="1">
      <c r="A134" t="s">
        <v>129</v>
      </c>
      <c r="B134" t="s">
        <v>273</v>
      </c>
      <c r="C134" s="1">
        <v>38</v>
      </c>
      <c r="D134" s="1">
        <v>40</v>
      </c>
      <c r="E134" s="1">
        <v>17</v>
      </c>
      <c r="F134" s="3" t="s">
        <v>297</v>
      </c>
      <c r="G134" s="2">
        <v>0.66666668653488159</v>
      </c>
      <c r="H134" s="2">
        <v>0.66666668653488159</v>
      </c>
      <c r="I134" s="2">
        <v>0.2222222238779068</v>
      </c>
      <c r="J134" s="3" t="s">
        <v>297</v>
      </c>
      <c r="K134" s="2">
        <v>0.60000002384185791</v>
      </c>
      <c r="L134" s="2">
        <v>0.3333333432674408</v>
      </c>
      <c r="M134" s="2">
        <v>0.1666666716337204</v>
      </c>
    </row>
    <row r="135" spans="1:13" customFormat="1">
      <c r="A135" t="s">
        <v>130</v>
      </c>
      <c r="B135" t="s">
        <v>274</v>
      </c>
      <c r="C135" s="1">
        <v>36</v>
      </c>
      <c r="D135" s="1">
        <v>50</v>
      </c>
      <c r="E135" s="1">
        <v>28</v>
      </c>
      <c r="F135" s="2">
        <v>1</v>
      </c>
      <c r="G135" s="2">
        <v>0.93333333730697632</v>
      </c>
      <c r="H135" s="2">
        <v>1</v>
      </c>
      <c r="I135" s="2">
        <v>0.40000000596046448</v>
      </c>
      <c r="J135" s="3" t="s">
        <v>297</v>
      </c>
      <c r="K135" s="2">
        <v>0</v>
      </c>
      <c r="L135" s="3" t="s">
        <v>297</v>
      </c>
      <c r="M135" s="2">
        <v>1</v>
      </c>
    </row>
    <row r="136" spans="1:13" customFormat="1">
      <c r="A136" t="s">
        <v>131</v>
      </c>
      <c r="B136" t="s">
        <v>275</v>
      </c>
      <c r="C136" s="1">
        <v>35</v>
      </c>
      <c r="D136" s="1">
        <v>74</v>
      </c>
      <c r="E136" s="1">
        <v>18</v>
      </c>
      <c r="F136" s="3" t="s">
        <v>297</v>
      </c>
      <c r="G136" s="2">
        <v>1</v>
      </c>
      <c r="H136" s="2">
        <v>1</v>
      </c>
      <c r="I136" s="2">
        <v>1</v>
      </c>
      <c r="J136" s="3" t="s">
        <v>297</v>
      </c>
      <c r="K136" s="3" t="s">
        <v>297</v>
      </c>
      <c r="L136" s="2">
        <v>1</v>
      </c>
      <c r="M136" s="2">
        <v>1</v>
      </c>
    </row>
    <row r="137" spans="1:13" customFormat="1">
      <c r="A137" t="s">
        <v>132</v>
      </c>
      <c r="B137" t="s">
        <v>276</v>
      </c>
      <c r="C137" s="1">
        <v>35</v>
      </c>
      <c r="D137" s="1">
        <v>50</v>
      </c>
      <c r="E137" s="1">
        <v>19</v>
      </c>
      <c r="F137" s="3" t="s">
        <v>297</v>
      </c>
      <c r="G137" s="2">
        <v>1</v>
      </c>
      <c r="H137" s="2">
        <v>0.71428573131561279</v>
      </c>
      <c r="I137" s="2">
        <v>0.28571429848670959</v>
      </c>
      <c r="J137" s="3" t="s">
        <v>297</v>
      </c>
      <c r="K137" s="2">
        <v>1</v>
      </c>
      <c r="L137" s="2">
        <v>0.5</v>
      </c>
      <c r="M137" s="2">
        <v>0.25</v>
      </c>
    </row>
    <row r="138" spans="1:13" customFormat="1">
      <c r="A138" t="s">
        <v>133</v>
      </c>
      <c r="B138" t="s">
        <v>277</v>
      </c>
      <c r="C138" s="1">
        <v>34</v>
      </c>
      <c r="D138" s="1">
        <v>50</v>
      </c>
      <c r="E138" s="1">
        <v>21</v>
      </c>
      <c r="F138" s="2">
        <v>1</v>
      </c>
      <c r="G138" s="2">
        <v>1</v>
      </c>
      <c r="H138" s="2">
        <v>0.45454546809196472</v>
      </c>
      <c r="I138" s="2">
        <v>0.3333333432674408</v>
      </c>
      <c r="J138" s="3" t="s">
        <v>297</v>
      </c>
      <c r="K138" s="2">
        <v>1</v>
      </c>
      <c r="L138" s="2"/>
      <c r="M138" s="2">
        <v>0.66666668653488159</v>
      </c>
    </row>
    <row r="139" spans="1:13" customFormat="1">
      <c r="A139" t="s">
        <v>134</v>
      </c>
      <c r="B139" t="s">
        <v>278</v>
      </c>
      <c r="C139" s="1">
        <v>32</v>
      </c>
      <c r="D139" s="1">
        <v>50</v>
      </c>
      <c r="E139" s="1">
        <v>22</v>
      </c>
      <c r="F139" s="2">
        <v>1</v>
      </c>
      <c r="G139" s="2">
        <v>1</v>
      </c>
      <c r="H139" s="2">
        <v>0.3333333432674408</v>
      </c>
      <c r="I139" s="2">
        <v>0.375</v>
      </c>
      <c r="J139" s="3" t="s">
        <v>297</v>
      </c>
      <c r="K139" s="2">
        <v>1</v>
      </c>
      <c r="L139" s="2">
        <v>0.66666668653488159</v>
      </c>
      <c r="M139" s="2">
        <v>0.3333333432674408</v>
      </c>
    </row>
    <row r="140" spans="1:13" customFormat="1">
      <c r="A140" t="s">
        <v>135</v>
      </c>
      <c r="B140" t="s">
        <v>279</v>
      </c>
      <c r="C140" s="1">
        <v>29</v>
      </c>
      <c r="D140" s="1">
        <v>45</v>
      </c>
      <c r="E140" s="1">
        <v>15</v>
      </c>
      <c r="F140" s="3" t="s">
        <v>297</v>
      </c>
      <c r="G140" s="2">
        <v>0.75</v>
      </c>
      <c r="H140" s="2">
        <v>1</v>
      </c>
      <c r="I140" s="2">
        <v>0.3571428656578064</v>
      </c>
      <c r="J140" s="3" t="s">
        <v>297</v>
      </c>
      <c r="K140" s="2">
        <v>1</v>
      </c>
      <c r="L140" s="2">
        <v>0</v>
      </c>
      <c r="M140" s="2">
        <v>0</v>
      </c>
    </row>
    <row r="141" spans="1:13" customFormat="1">
      <c r="A141" t="s">
        <v>136</v>
      </c>
      <c r="B141" t="s">
        <v>280</v>
      </c>
      <c r="C141" s="1">
        <v>27</v>
      </c>
      <c r="D141" s="1">
        <v>31</v>
      </c>
      <c r="E141" s="1">
        <v>18</v>
      </c>
      <c r="F141" s="2">
        <v>1</v>
      </c>
      <c r="G141" s="2">
        <v>1</v>
      </c>
      <c r="H141" s="2">
        <v>0.4444444477558136</v>
      </c>
      <c r="I141" s="2">
        <v>0.4285714328289032</v>
      </c>
      <c r="J141" s="3" t="s">
        <v>297</v>
      </c>
      <c r="K141" s="3" t="s">
        <v>297</v>
      </c>
      <c r="L141" s="3" t="s">
        <v>297</v>
      </c>
      <c r="M141" s="3" t="s">
        <v>297</v>
      </c>
    </row>
    <row r="142" spans="1:13" customFormat="1">
      <c r="A142" t="s">
        <v>137</v>
      </c>
      <c r="B142" t="s">
        <v>281</v>
      </c>
      <c r="C142" s="1">
        <v>25</v>
      </c>
      <c r="D142" s="1">
        <v>32</v>
      </c>
      <c r="E142" s="1">
        <v>20</v>
      </c>
      <c r="F142" s="3" t="s">
        <v>297</v>
      </c>
      <c r="G142" s="2">
        <v>0.92307692766189575</v>
      </c>
      <c r="H142" s="2">
        <v>0.57142859697341919</v>
      </c>
      <c r="I142" s="2">
        <v>1</v>
      </c>
      <c r="J142" s="3" t="s">
        <v>297</v>
      </c>
      <c r="K142" s="3" t="s">
        <v>297</v>
      </c>
      <c r="L142" s="3" t="s">
        <v>297</v>
      </c>
      <c r="M142" s="2">
        <v>0</v>
      </c>
    </row>
    <row r="143" spans="1:13" customFormat="1">
      <c r="A143" t="s">
        <v>138</v>
      </c>
      <c r="B143" t="s">
        <v>282</v>
      </c>
      <c r="C143" s="1">
        <v>23</v>
      </c>
      <c r="D143" s="1">
        <v>69</v>
      </c>
      <c r="E143" s="1">
        <v>19</v>
      </c>
      <c r="F143" s="3" t="s">
        <v>297</v>
      </c>
      <c r="G143" s="2">
        <v>1</v>
      </c>
      <c r="H143" s="2">
        <v>1</v>
      </c>
      <c r="I143" s="2">
        <v>1</v>
      </c>
      <c r="J143" s="3" t="s">
        <v>297</v>
      </c>
      <c r="K143" s="2">
        <v>1</v>
      </c>
      <c r="L143" s="3" t="s">
        <v>297</v>
      </c>
      <c r="M143" s="2">
        <v>1</v>
      </c>
    </row>
    <row r="144" spans="1:13" customFormat="1">
      <c r="A144" t="s">
        <v>139</v>
      </c>
      <c r="B144" t="s">
        <v>283</v>
      </c>
      <c r="C144" s="1">
        <v>22</v>
      </c>
      <c r="D144" s="1">
        <v>50</v>
      </c>
      <c r="E144" s="1">
        <v>15</v>
      </c>
      <c r="F144" s="2">
        <v>1</v>
      </c>
      <c r="G144" s="2">
        <v>1</v>
      </c>
      <c r="H144" s="2">
        <v>1</v>
      </c>
      <c r="I144" s="2">
        <v>1</v>
      </c>
      <c r="J144" s="3" t="s">
        <v>297</v>
      </c>
      <c r="K144" s="2">
        <v>1</v>
      </c>
      <c r="L144" s="2">
        <v>1</v>
      </c>
      <c r="M144" s="3" t="s">
        <v>297</v>
      </c>
    </row>
    <row r="145" spans="1:13" customFormat="1">
      <c r="A145" t="s">
        <v>140</v>
      </c>
      <c r="B145" t="s">
        <v>284</v>
      </c>
      <c r="C145" s="1">
        <v>17</v>
      </c>
      <c r="D145" s="1">
        <v>40</v>
      </c>
      <c r="E145" s="1">
        <v>13</v>
      </c>
      <c r="F145" s="2">
        <v>1</v>
      </c>
      <c r="G145" s="2">
        <v>1</v>
      </c>
      <c r="H145" s="2">
        <v>1</v>
      </c>
      <c r="I145" s="2">
        <v>1</v>
      </c>
      <c r="J145" s="3" t="s">
        <v>297</v>
      </c>
      <c r="K145" s="3" t="s">
        <v>297</v>
      </c>
      <c r="L145" s="2">
        <v>1</v>
      </c>
      <c r="M145" s="3" t="s">
        <v>297</v>
      </c>
    </row>
    <row r="146" spans="1:13" customFormat="1">
      <c r="A146" t="s">
        <v>141</v>
      </c>
      <c r="B146" t="s">
        <v>285</v>
      </c>
      <c r="C146" s="1">
        <v>17</v>
      </c>
      <c r="D146" s="1">
        <v>25</v>
      </c>
      <c r="E146" s="1">
        <v>11</v>
      </c>
      <c r="F146" s="2">
        <v>1</v>
      </c>
      <c r="G146" s="2">
        <v>1</v>
      </c>
      <c r="H146" s="2">
        <v>0.60000002384185791</v>
      </c>
      <c r="I146" s="2">
        <v>0.25</v>
      </c>
      <c r="J146" s="3" t="s">
        <v>297</v>
      </c>
      <c r="K146" s="2">
        <v>1</v>
      </c>
      <c r="L146" s="3" t="s">
        <v>297</v>
      </c>
      <c r="M146" s="2">
        <v>0</v>
      </c>
    </row>
    <row r="147" spans="1:13" customFormat="1">
      <c r="A147" t="s">
        <v>142</v>
      </c>
      <c r="B147" t="s">
        <v>286</v>
      </c>
      <c r="C147" s="1">
        <v>14</v>
      </c>
      <c r="D147" s="1">
        <v>25</v>
      </c>
      <c r="E147" s="1">
        <v>13</v>
      </c>
      <c r="F147" s="3" t="s">
        <v>297</v>
      </c>
      <c r="G147" s="2">
        <v>1</v>
      </c>
      <c r="H147" s="2">
        <v>0.8571428656578064</v>
      </c>
      <c r="I147" s="2">
        <v>1</v>
      </c>
      <c r="J147" s="3" t="s">
        <v>297</v>
      </c>
      <c r="K147" s="3" t="s">
        <v>297</v>
      </c>
      <c r="L147" s="3" t="s">
        <v>297</v>
      </c>
      <c r="M147" s="2">
        <v>1</v>
      </c>
    </row>
    <row r="148" spans="1:13" customFormat="1">
      <c r="A148" t="s">
        <v>143</v>
      </c>
      <c r="B148" t="s">
        <v>287</v>
      </c>
      <c r="C148" s="1">
        <v>14</v>
      </c>
      <c r="D148" s="1">
        <v>50</v>
      </c>
      <c r="E148" s="1">
        <v>8</v>
      </c>
      <c r="F148" s="3" t="s">
        <v>297</v>
      </c>
      <c r="G148" s="2">
        <v>1</v>
      </c>
      <c r="H148" s="2">
        <v>1</v>
      </c>
      <c r="I148" s="2">
        <v>1</v>
      </c>
      <c r="J148" s="3" t="s">
        <v>297</v>
      </c>
      <c r="K148" s="3" t="s">
        <v>297</v>
      </c>
      <c r="L148" s="3" t="s">
        <v>297</v>
      </c>
      <c r="M148" s="2">
        <v>1</v>
      </c>
    </row>
    <row r="149" spans="1:13" customFormat="1"/>
  </sheetData>
  <mergeCells count="4">
    <mergeCell ref="F2:M2"/>
    <mergeCell ref="F3:I3"/>
    <mergeCell ref="J3:M3"/>
    <mergeCell ref="A1:M1"/>
  </mergeCells>
  <conditionalFormatting sqref="F5:M14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" right="0" top="0" bottom="0" header="0" footer="0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ya2353@adcu.columbia.edu</cp:lastModifiedBy>
  <cp:lastPrinted>2024-11-01T01:14:51Z</cp:lastPrinted>
  <dcterms:modified xsi:type="dcterms:W3CDTF">2024-11-01T01:15:48Z</dcterms:modified>
</cp:coreProperties>
</file>